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<sst xmlns="http://schemas.openxmlformats.org/spreadsheetml/2006/main" count="30" uniqueCount="15">
  <si>
    <t>Naxçıvan şəhəri</t>
  </si>
  <si>
    <t>Şərur rayonu</t>
  </si>
  <si>
    <t>Babək rayonu</t>
  </si>
  <si>
    <t>Ordubad rayonu</t>
  </si>
  <si>
    <t>Culfa rayonu</t>
  </si>
  <si>
    <t>Kəngərli rayonu</t>
  </si>
  <si>
    <t>Şahbuz rayonu</t>
  </si>
  <si>
    <t>Sədərək rayonu</t>
  </si>
  <si>
    <t>-</t>
  </si>
  <si>
    <t>Naxçıvan MR üzrə cəmi</t>
  </si>
  <si>
    <t xml:space="preserve">         </t>
  </si>
  <si>
    <t xml:space="preserve">  Qeyd: 19 mart 2004-cü il tarixli Azərbaycan Respublikasının Qanunu ilə Naxçıvan Muxtar Respublikasının Babək və Şərur rayonlarının inzibati ərazi bölgüsündə qismən dəyişikliklər edilərək yeni rayon - Kəngərli rayonu yaradılmışdır.</t>
  </si>
  <si>
    <t>min manat</t>
  </si>
  <si>
    <t>İaşə əmtəə dövriyyəsinin şəhər və rayonlar üzrə bölgüsü</t>
  </si>
  <si>
    <t>İaşə əmtəə dövriyyəsinin şəhər və rayonlar üzrə fiziki həcm indeksləri   (əvvəlki ilə nisbətən, faizlə)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</si>
</sst>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43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96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96" fontId="4" fillId="0" borderId="10" xfId="0" applyNumberFormat="1" applyFont="1" applyBorder="1" applyAlignment="1">
      <alignment horizontal="center"/>
    </xf>
    <xf numFmtId="196" fontId="4" fillId="0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196" fontId="3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96" fontId="4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96" fontId="3" fillId="0" borderId="11" xfId="0" applyNumberFormat="1" applyFont="1" applyBorder="1" applyAlignment="1">
      <alignment horizontal="center"/>
    </xf>
    <xf numFmtId="196" fontId="3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3</xdr:row>
      <xdr:rowOff>742950</xdr:rowOff>
    </xdr:to>
    <xdr:sp>
      <xdr:nvSpPr>
        <xdr:cNvPr id="1" name="Line 1"/>
        <xdr:cNvSpPr>
          <a:spLocks/>
        </xdr:cNvSpPr>
      </xdr:nvSpPr>
      <xdr:spPr>
        <a:xfrm>
          <a:off x="190500" y="695325"/>
          <a:ext cx="22383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3</xdr:row>
      <xdr:rowOff>285750</xdr:rowOff>
    </xdr:from>
    <xdr:to>
      <xdr:col>2</xdr:col>
      <xdr:colOff>704850</xdr:colOff>
      <xdr:row>3</xdr:row>
      <xdr:rowOff>523875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24050" y="971550"/>
          <a:ext cx="1209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İllər</a:t>
          </a:r>
        </a:p>
      </xdr:txBody>
    </xdr:sp>
    <xdr:clientData/>
  </xdr:twoCellAnchor>
  <xdr:twoCellAnchor>
    <xdr:from>
      <xdr:col>1</xdr:col>
      <xdr:colOff>95250</xdr:colOff>
      <xdr:row>3</xdr:row>
      <xdr:rowOff>476250</xdr:rowOff>
    </xdr:from>
    <xdr:to>
      <xdr:col>1</xdr:col>
      <xdr:colOff>1981200</xdr:colOff>
      <xdr:row>3</xdr:row>
      <xdr:rowOff>714375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85750" y="1162050"/>
          <a:ext cx="1885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Şəhər və rayonlar</a:t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2</xdr:col>
      <xdr:colOff>0</xdr:colOff>
      <xdr:row>17</xdr:row>
      <xdr:rowOff>742950</xdr:rowOff>
    </xdr:to>
    <xdr:sp>
      <xdr:nvSpPr>
        <xdr:cNvPr id="4" name="Line 4"/>
        <xdr:cNvSpPr>
          <a:spLocks/>
        </xdr:cNvSpPr>
      </xdr:nvSpPr>
      <xdr:spPr>
        <a:xfrm>
          <a:off x="190500" y="5286375"/>
          <a:ext cx="22383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1685925</xdr:colOff>
      <xdr:row>17</xdr:row>
      <xdr:rowOff>285750</xdr:rowOff>
    </xdr:from>
    <xdr:to>
      <xdr:col>2</xdr:col>
      <xdr:colOff>704850</xdr:colOff>
      <xdr:row>17</xdr:row>
      <xdr:rowOff>523875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876425" y="5562600"/>
          <a:ext cx="1257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İllər</a:t>
          </a:r>
        </a:p>
      </xdr:txBody>
    </xdr:sp>
    <xdr:clientData/>
  </xdr:twoCellAnchor>
  <xdr:twoCellAnchor>
    <xdr:from>
      <xdr:col>1</xdr:col>
      <xdr:colOff>95250</xdr:colOff>
      <xdr:row>17</xdr:row>
      <xdr:rowOff>476250</xdr:rowOff>
    </xdr:from>
    <xdr:to>
      <xdr:col>1</xdr:col>
      <xdr:colOff>1981200</xdr:colOff>
      <xdr:row>17</xdr:row>
      <xdr:rowOff>714375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85750" y="5753100"/>
          <a:ext cx="1885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Şəhər və rayonlar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33.57421875" style="0" customWidth="1"/>
    <col min="3" max="16" width="12.28125" style="0" customWidth="1"/>
    <col min="17" max="17" width="12.57421875" style="0" customWidth="1"/>
    <col min="18" max="18" width="12.57421875" style="1" customWidth="1"/>
    <col min="19" max="20" width="12.57421875" style="0" customWidth="1"/>
    <col min="21" max="21" width="12.8515625" style="0" customWidth="1"/>
    <col min="22" max="24" width="13.28125" style="0" customWidth="1"/>
    <col min="254" max="255" width="9.140625" style="0" customWidth="1"/>
  </cols>
  <sheetData>
    <row r="1" spans="2:18" s="1" customFormat="1" ht="14.25" customHeight="1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"/>
      <c r="N1" s="2"/>
      <c r="O1" s="2"/>
      <c r="P1" s="2"/>
      <c r="Q1" s="2"/>
      <c r="R1" s="2"/>
    </row>
    <row r="2" spans="2:24" s="1" customFormat="1" ht="19.5" customHeight="1">
      <c r="B2" s="28" t="s">
        <v>13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2:24" s="1" customFormat="1" ht="20.2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4"/>
      <c r="T3" s="24"/>
      <c r="U3" s="25"/>
      <c r="V3" s="25"/>
      <c r="W3" s="25"/>
      <c r="X3" s="25" t="s">
        <v>12</v>
      </c>
    </row>
    <row r="4" spans="2:24" s="3" customFormat="1" ht="59.25" customHeight="1">
      <c r="B4" s="18"/>
      <c r="C4" s="13">
        <v>2001</v>
      </c>
      <c r="D4" s="7">
        <v>2002</v>
      </c>
      <c r="E4" s="7">
        <v>2003</v>
      </c>
      <c r="F4" s="7">
        <v>2004</v>
      </c>
      <c r="G4" s="7">
        <v>2005</v>
      </c>
      <c r="H4" s="7">
        <v>2006</v>
      </c>
      <c r="I4" s="7">
        <v>2007</v>
      </c>
      <c r="J4" s="7">
        <v>2008</v>
      </c>
      <c r="K4" s="7">
        <v>2009</v>
      </c>
      <c r="L4" s="7">
        <v>2010</v>
      </c>
      <c r="M4" s="7">
        <v>2011</v>
      </c>
      <c r="N4" s="7">
        <v>2012</v>
      </c>
      <c r="O4" s="7">
        <v>2013</v>
      </c>
      <c r="P4" s="7">
        <v>2014</v>
      </c>
      <c r="Q4" s="7">
        <v>2015</v>
      </c>
      <c r="R4" s="7">
        <v>2016</v>
      </c>
      <c r="S4" s="7">
        <v>2017</v>
      </c>
      <c r="T4" s="7">
        <v>2018</v>
      </c>
      <c r="U4" s="7">
        <v>2019</v>
      </c>
      <c r="V4" s="7">
        <v>2020</v>
      </c>
      <c r="W4" s="7">
        <v>2021</v>
      </c>
      <c r="X4" s="7">
        <v>2022</v>
      </c>
    </row>
    <row r="5" spans="2:24" ht="30" customHeight="1">
      <c r="B5" s="26" t="s">
        <v>9</v>
      </c>
      <c r="C5" s="14">
        <f aca="true" t="shared" si="0" ref="C5:M5">SUM(C6:C13)</f>
        <v>1291.9999999999998</v>
      </c>
      <c r="D5" s="8">
        <f t="shared" si="0"/>
        <v>1566.2999999999997</v>
      </c>
      <c r="E5" s="8">
        <f t="shared" si="0"/>
        <v>2101.7</v>
      </c>
      <c r="F5" s="8">
        <f t="shared" si="0"/>
        <v>3515.1</v>
      </c>
      <c r="G5" s="8">
        <f t="shared" si="0"/>
        <v>4451.3</v>
      </c>
      <c r="H5" s="8">
        <f t="shared" si="0"/>
        <v>6448.900000000001</v>
      </c>
      <c r="I5" s="8">
        <f t="shared" si="0"/>
        <v>8112.3</v>
      </c>
      <c r="J5" s="8">
        <f t="shared" si="0"/>
        <v>14166.2</v>
      </c>
      <c r="K5" s="8">
        <f t="shared" si="0"/>
        <v>17386.1</v>
      </c>
      <c r="L5" s="8">
        <f t="shared" si="0"/>
        <v>22573.1</v>
      </c>
      <c r="M5" s="8">
        <f t="shared" si="0"/>
        <v>30136.5</v>
      </c>
      <c r="N5" s="8">
        <f aca="true" t="shared" si="1" ref="N5:S5">SUM(N6:N13)</f>
        <v>36713.5</v>
      </c>
      <c r="O5" s="8">
        <f t="shared" si="1"/>
        <v>44523.100000000006</v>
      </c>
      <c r="P5" s="8">
        <f t="shared" si="1"/>
        <v>47102.000000000015</v>
      </c>
      <c r="Q5" s="8">
        <f t="shared" si="1"/>
        <v>50184.200000000004</v>
      </c>
      <c r="R5" s="8">
        <f t="shared" si="1"/>
        <v>56125.4</v>
      </c>
      <c r="S5" s="8">
        <f t="shared" si="1"/>
        <v>63183.299999999996</v>
      </c>
      <c r="T5" s="8">
        <f>SUM(T6:T13)</f>
        <v>64222.5</v>
      </c>
      <c r="U5" s="8">
        <f>SUM(U6:U13)</f>
        <v>64975.2</v>
      </c>
      <c r="V5" s="8">
        <f>SUM(V6:V13)</f>
        <v>64878.00000000001</v>
      </c>
      <c r="W5" s="8">
        <f>SUM(W6:W13)</f>
        <v>66208.6</v>
      </c>
      <c r="X5" s="8">
        <f>SUM(X6:X13)</f>
        <v>66933.59999999999</v>
      </c>
    </row>
    <row r="6" spans="2:24" ht="24" customHeight="1">
      <c r="B6" s="15" t="s">
        <v>0</v>
      </c>
      <c r="C6" s="10">
        <v>427.4</v>
      </c>
      <c r="D6" s="11">
        <v>519.8</v>
      </c>
      <c r="E6" s="11">
        <v>698.8</v>
      </c>
      <c r="F6" s="11">
        <v>1170.6</v>
      </c>
      <c r="G6" s="11">
        <v>1500.1</v>
      </c>
      <c r="H6" s="11">
        <v>2153.9</v>
      </c>
      <c r="I6" s="11">
        <v>2675.5</v>
      </c>
      <c r="J6" s="11">
        <v>4698.9</v>
      </c>
      <c r="K6" s="11">
        <v>5826.1</v>
      </c>
      <c r="L6" s="11">
        <v>7659.1</v>
      </c>
      <c r="M6" s="11">
        <v>10282.6</v>
      </c>
      <c r="N6" s="11">
        <v>12438.4</v>
      </c>
      <c r="O6" s="11">
        <v>15075.5</v>
      </c>
      <c r="P6" s="11">
        <v>15958.2</v>
      </c>
      <c r="Q6" s="11">
        <v>17007.4</v>
      </c>
      <c r="R6" s="11">
        <v>19026.5</v>
      </c>
      <c r="S6" s="11">
        <v>21431.8</v>
      </c>
      <c r="T6" s="11">
        <v>21790.7</v>
      </c>
      <c r="U6" s="11">
        <v>22039.6</v>
      </c>
      <c r="V6" s="11">
        <v>21993.6</v>
      </c>
      <c r="W6" s="11">
        <v>22451.3</v>
      </c>
      <c r="X6" s="11">
        <v>22690.5</v>
      </c>
    </row>
    <row r="7" spans="2:24" ht="24" customHeight="1">
      <c r="B7" s="9" t="s">
        <v>1</v>
      </c>
      <c r="C7" s="10">
        <v>318.6</v>
      </c>
      <c r="D7" s="11">
        <v>388</v>
      </c>
      <c r="E7" s="11">
        <v>522.4</v>
      </c>
      <c r="F7" s="11">
        <v>776.8</v>
      </c>
      <c r="G7" s="11">
        <v>983.7</v>
      </c>
      <c r="H7" s="11">
        <v>1431.7</v>
      </c>
      <c r="I7" s="11">
        <v>1808.2</v>
      </c>
      <c r="J7" s="11">
        <v>3242.7</v>
      </c>
      <c r="K7" s="11">
        <v>3988.4</v>
      </c>
      <c r="L7" s="11">
        <v>5205.4</v>
      </c>
      <c r="M7" s="11">
        <v>6970.4</v>
      </c>
      <c r="N7" s="11">
        <v>8513.9</v>
      </c>
      <c r="O7" s="11">
        <v>10316</v>
      </c>
      <c r="P7" s="11">
        <v>10918.2</v>
      </c>
      <c r="Q7" s="11">
        <v>11622.7</v>
      </c>
      <c r="R7" s="11">
        <v>13004.3</v>
      </c>
      <c r="S7" s="11">
        <v>14645.9</v>
      </c>
      <c r="T7" s="11">
        <v>14893.1</v>
      </c>
      <c r="U7" s="11">
        <v>15061.3</v>
      </c>
      <c r="V7" s="11">
        <v>15032.2</v>
      </c>
      <c r="W7" s="11">
        <v>15337.2</v>
      </c>
      <c r="X7" s="11">
        <v>15508.5</v>
      </c>
    </row>
    <row r="8" spans="2:24" ht="24" customHeight="1">
      <c r="B8" s="9" t="s">
        <v>2</v>
      </c>
      <c r="C8" s="10">
        <v>193.6</v>
      </c>
      <c r="D8" s="11">
        <v>233</v>
      </c>
      <c r="E8" s="11">
        <v>312.6</v>
      </c>
      <c r="F8" s="11">
        <v>425.3</v>
      </c>
      <c r="G8" s="11">
        <v>538.6</v>
      </c>
      <c r="H8" s="11">
        <v>793.2</v>
      </c>
      <c r="I8" s="11">
        <v>1004.3</v>
      </c>
      <c r="J8" s="11">
        <v>1711.3</v>
      </c>
      <c r="K8" s="11">
        <v>2136.8</v>
      </c>
      <c r="L8" s="11">
        <v>2729.1</v>
      </c>
      <c r="M8" s="11">
        <v>3619.4</v>
      </c>
      <c r="N8" s="11">
        <v>4424</v>
      </c>
      <c r="O8" s="11">
        <v>5373.9</v>
      </c>
      <c r="P8" s="11">
        <v>5680.5</v>
      </c>
      <c r="Q8" s="11">
        <v>6022.1</v>
      </c>
      <c r="R8" s="11">
        <v>6740.7</v>
      </c>
      <c r="S8" s="11">
        <v>7594.6</v>
      </c>
      <c r="T8" s="11">
        <v>7726</v>
      </c>
      <c r="U8" s="11">
        <v>7810</v>
      </c>
      <c r="V8" s="11">
        <v>7791.8</v>
      </c>
      <c r="W8" s="11">
        <v>7955</v>
      </c>
      <c r="X8" s="11">
        <v>8038.7</v>
      </c>
    </row>
    <row r="9" spans="2:24" ht="24" customHeight="1">
      <c r="B9" s="9" t="s">
        <v>3</v>
      </c>
      <c r="C9" s="10">
        <v>118.2</v>
      </c>
      <c r="D9" s="11">
        <v>144.6</v>
      </c>
      <c r="E9" s="11">
        <v>193.5</v>
      </c>
      <c r="F9" s="11">
        <v>323.4</v>
      </c>
      <c r="G9" s="11">
        <v>405.1</v>
      </c>
      <c r="H9" s="11">
        <v>593.3</v>
      </c>
      <c r="I9" s="11">
        <v>753.6</v>
      </c>
      <c r="J9" s="11">
        <v>1316</v>
      </c>
      <c r="K9" s="11">
        <v>1543.9</v>
      </c>
      <c r="L9" s="11">
        <v>1990.9</v>
      </c>
      <c r="M9" s="12">
        <v>2643</v>
      </c>
      <c r="N9" s="12">
        <v>3230.8</v>
      </c>
      <c r="O9" s="12">
        <v>3909.1</v>
      </c>
      <c r="P9" s="12">
        <v>4140.3</v>
      </c>
      <c r="Q9" s="12">
        <v>4381</v>
      </c>
      <c r="R9" s="12">
        <v>4894.1</v>
      </c>
      <c r="S9" s="12">
        <v>5503.3</v>
      </c>
      <c r="T9" s="12">
        <v>5587.4</v>
      </c>
      <c r="U9" s="12">
        <v>5652.8</v>
      </c>
      <c r="V9" s="12">
        <v>5657.4</v>
      </c>
      <c r="W9" s="12">
        <v>5770.1</v>
      </c>
      <c r="X9" s="12">
        <v>5836.6</v>
      </c>
    </row>
    <row r="10" spans="2:24" ht="24" customHeight="1">
      <c r="B10" s="9" t="s">
        <v>4</v>
      </c>
      <c r="C10" s="10">
        <v>133.6</v>
      </c>
      <c r="D10" s="11">
        <v>159.1</v>
      </c>
      <c r="E10" s="11">
        <v>212</v>
      </c>
      <c r="F10" s="11">
        <v>358.5</v>
      </c>
      <c r="G10" s="11">
        <v>449.6</v>
      </c>
      <c r="H10" s="11">
        <v>657.8</v>
      </c>
      <c r="I10" s="11">
        <v>833.9</v>
      </c>
      <c r="J10" s="11">
        <v>1416.6</v>
      </c>
      <c r="K10" s="11">
        <v>1723</v>
      </c>
      <c r="L10" s="11">
        <v>2209.9</v>
      </c>
      <c r="M10" s="12">
        <v>2926.3</v>
      </c>
      <c r="N10" s="12">
        <v>3579.6</v>
      </c>
      <c r="O10" s="12">
        <v>4354.4</v>
      </c>
      <c r="P10" s="12">
        <v>4611.3</v>
      </c>
      <c r="Q10" s="12">
        <v>4893</v>
      </c>
      <c r="R10" s="12">
        <v>5466.6</v>
      </c>
      <c r="S10" s="12">
        <v>6147.7</v>
      </c>
      <c r="T10" s="12">
        <v>6242.4</v>
      </c>
      <c r="U10" s="12">
        <v>6315.6</v>
      </c>
      <c r="V10" s="12">
        <v>6312.6</v>
      </c>
      <c r="W10" s="12">
        <v>6445.4</v>
      </c>
      <c r="X10" s="12">
        <v>6512.6</v>
      </c>
    </row>
    <row r="11" spans="2:24" ht="24" customHeight="1">
      <c r="B11" s="9" t="s">
        <v>5</v>
      </c>
      <c r="C11" s="10" t="s">
        <v>8</v>
      </c>
      <c r="D11" s="11" t="s">
        <v>8</v>
      </c>
      <c r="E11" s="11" t="s">
        <v>8</v>
      </c>
      <c r="F11" s="11">
        <v>189.8</v>
      </c>
      <c r="G11" s="11">
        <v>235.9</v>
      </c>
      <c r="H11" s="11">
        <v>335.3</v>
      </c>
      <c r="I11" s="11">
        <v>424.3</v>
      </c>
      <c r="J11" s="11">
        <v>712.6</v>
      </c>
      <c r="K11" s="11">
        <v>871</v>
      </c>
      <c r="L11" s="11">
        <v>1099.3</v>
      </c>
      <c r="M11" s="12">
        <v>1461.6</v>
      </c>
      <c r="N11" s="12">
        <v>1791.6</v>
      </c>
      <c r="O11" s="12">
        <v>2163.8</v>
      </c>
      <c r="P11" s="12">
        <v>2284.4</v>
      </c>
      <c r="Q11" s="12">
        <v>2454</v>
      </c>
      <c r="R11" s="12">
        <v>2750.1</v>
      </c>
      <c r="S11" s="12">
        <v>3083.3</v>
      </c>
      <c r="T11" s="12">
        <v>3134.1</v>
      </c>
      <c r="U11" s="12">
        <v>3183.8</v>
      </c>
      <c r="V11" s="12">
        <v>3179</v>
      </c>
      <c r="W11" s="12">
        <v>3240.9</v>
      </c>
      <c r="X11" s="12">
        <v>3279.7</v>
      </c>
    </row>
    <row r="12" spans="2:24" ht="24" customHeight="1">
      <c r="B12" s="9" t="s">
        <v>6</v>
      </c>
      <c r="C12" s="10">
        <v>56.6</v>
      </c>
      <c r="D12" s="11">
        <v>68.8</v>
      </c>
      <c r="E12" s="11">
        <v>91.7</v>
      </c>
      <c r="F12" s="11">
        <v>151.2</v>
      </c>
      <c r="G12" s="11">
        <v>187</v>
      </c>
      <c r="H12" s="11">
        <v>270.9</v>
      </c>
      <c r="I12" s="11">
        <v>344</v>
      </c>
      <c r="J12" s="11">
        <v>600.6</v>
      </c>
      <c r="K12" s="11">
        <v>731.9</v>
      </c>
      <c r="L12" s="11">
        <v>966.1</v>
      </c>
      <c r="M12" s="12">
        <v>1292.9</v>
      </c>
      <c r="N12" s="12">
        <v>1582.4</v>
      </c>
      <c r="O12" s="12">
        <v>1927.9</v>
      </c>
      <c r="P12" s="12">
        <v>2034.8</v>
      </c>
      <c r="Q12" s="12">
        <v>2203.1</v>
      </c>
      <c r="R12" s="12">
        <v>2458.3</v>
      </c>
      <c r="S12" s="12">
        <v>2761.2</v>
      </c>
      <c r="T12" s="12">
        <v>2800.1</v>
      </c>
      <c r="U12" s="12">
        <v>2839.4</v>
      </c>
      <c r="V12" s="12">
        <v>2841.8</v>
      </c>
      <c r="W12" s="12">
        <v>2896.6</v>
      </c>
      <c r="X12" s="12">
        <v>2931.7</v>
      </c>
    </row>
    <row r="13" spans="2:24" ht="24" customHeight="1">
      <c r="B13" s="9" t="s">
        <v>7</v>
      </c>
      <c r="C13" s="11">
        <v>44</v>
      </c>
      <c r="D13" s="11">
        <v>53</v>
      </c>
      <c r="E13" s="11">
        <v>70.7</v>
      </c>
      <c r="F13" s="11">
        <v>119.5</v>
      </c>
      <c r="G13" s="11">
        <v>151.3</v>
      </c>
      <c r="H13" s="11">
        <v>212.8</v>
      </c>
      <c r="I13" s="11">
        <v>268.5</v>
      </c>
      <c r="J13" s="11">
        <v>467.5</v>
      </c>
      <c r="K13" s="11">
        <v>565</v>
      </c>
      <c r="L13" s="11">
        <v>713.3</v>
      </c>
      <c r="M13" s="12">
        <v>940.3</v>
      </c>
      <c r="N13" s="12">
        <v>1152.8</v>
      </c>
      <c r="O13" s="12">
        <v>1402.5</v>
      </c>
      <c r="P13" s="12">
        <v>1474.3</v>
      </c>
      <c r="Q13" s="12">
        <v>1600.9</v>
      </c>
      <c r="R13" s="12">
        <v>1784.8</v>
      </c>
      <c r="S13" s="12">
        <v>2015.5</v>
      </c>
      <c r="T13" s="12">
        <v>2048.7</v>
      </c>
      <c r="U13" s="12">
        <v>2072.7</v>
      </c>
      <c r="V13" s="12">
        <v>2069.6</v>
      </c>
      <c r="W13" s="12">
        <v>2112.1</v>
      </c>
      <c r="X13" s="12">
        <v>2135.3</v>
      </c>
    </row>
    <row r="14" spans="3:14" ht="12.7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6" spans="2:24" s="1" customFormat="1" ht="33.75" customHeight="1">
      <c r="B16" s="29" t="s">
        <v>14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2:20" s="1" customFormat="1" ht="21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2:24" s="3" customFormat="1" ht="59.25" customHeight="1">
      <c r="B18" s="18"/>
      <c r="C18" s="13">
        <v>2001</v>
      </c>
      <c r="D18" s="7">
        <v>2002</v>
      </c>
      <c r="E18" s="7">
        <v>2003</v>
      </c>
      <c r="F18" s="7">
        <v>2004</v>
      </c>
      <c r="G18" s="7">
        <v>2005</v>
      </c>
      <c r="H18" s="7">
        <v>2006</v>
      </c>
      <c r="I18" s="7">
        <v>2007</v>
      </c>
      <c r="J18" s="7">
        <v>2008</v>
      </c>
      <c r="K18" s="7">
        <v>2009</v>
      </c>
      <c r="L18" s="7">
        <v>2010</v>
      </c>
      <c r="M18" s="7">
        <v>2011</v>
      </c>
      <c r="N18" s="7">
        <v>2012</v>
      </c>
      <c r="O18" s="7">
        <v>2013</v>
      </c>
      <c r="P18" s="7">
        <v>2014</v>
      </c>
      <c r="Q18" s="7">
        <v>2015</v>
      </c>
      <c r="R18" s="7">
        <v>2016</v>
      </c>
      <c r="S18" s="7">
        <v>2017</v>
      </c>
      <c r="T18" s="7">
        <v>2018</v>
      </c>
      <c r="U18" s="7">
        <v>2019</v>
      </c>
      <c r="V18" s="7">
        <v>2020</v>
      </c>
      <c r="W18" s="7">
        <v>2021</v>
      </c>
      <c r="X18" s="7">
        <v>2022</v>
      </c>
    </row>
    <row r="19" spans="2:24" s="5" customFormat="1" ht="27.75" customHeight="1">
      <c r="B19" s="17" t="s">
        <v>9</v>
      </c>
      <c r="C19" s="20">
        <v>108.5</v>
      </c>
      <c r="D19" s="21">
        <v>116.9</v>
      </c>
      <c r="E19" s="21">
        <v>129.9</v>
      </c>
      <c r="F19" s="21">
        <v>152</v>
      </c>
      <c r="G19" s="21">
        <v>114.2</v>
      </c>
      <c r="H19" s="21">
        <v>129.5</v>
      </c>
      <c r="I19" s="21">
        <v>108.3</v>
      </c>
      <c r="J19" s="21">
        <v>135.8</v>
      </c>
      <c r="K19" s="21">
        <v>124.6</v>
      </c>
      <c r="L19" s="21">
        <v>121.1</v>
      </c>
      <c r="M19" s="21">
        <v>120.9</v>
      </c>
      <c r="N19" s="21">
        <v>120.4</v>
      </c>
      <c r="O19" s="21">
        <v>119.6</v>
      </c>
      <c r="P19" s="21">
        <v>104.6</v>
      </c>
      <c r="Q19" s="21">
        <v>104.5</v>
      </c>
      <c r="R19" s="8">
        <v>102.3</v>
      </c>
      <c r="S19" s="8">
        <v>101</v>
      </c>
      <c r="T19" s="8">
        <v>100.4</v>
      </c>
      <c r="U19" s="8">
        <v>100.4</v>
      </c>
      <c r="V19" s="8">
        <v>99.1</v>
      </c>
      <c r="W19" s="8">
        <v>101.2</v>
      </c>
      <c r="X19" s="8">
        <v>100.3</v>
      </c>
    </row>
    <row r="20" spans="2:24" s="4" customFormat="1" ht="24" customHeight="1">
      <c r="B20" s="15" t="s">
        <v>0</v>
      </c>
      <c r="C20" s="11">
        <v>109.4</v>
      </c>
      <c r="D20" s="11">
        <v>117.3</v>
      </c>
      <c r="E20" s="11">
        <v>130.1</v>
      </c>
      <c r="F20" s="11">
        <v>152.3</v>
      </c>
      <c r="G20" s="11">
        <v>115.6</v>
      </c>
      <c r="H20" s="11">
        <v>128.3</v>
      </c>
      <c r="I20" s="11">
        <v>106.9</v>
      </c>
      <c r="J20" s="11">
        <v>136.6</v>
      </c>
      <c r="K20" s="11">
        <v>125.9</v>
      </c>
      <c r="L20" s="11">
        <v>122.6</v>
      </c>
      <c r="M20" s="16">
        <v>121.6</v>
      </c>
      <c r="N20" s="16">
        <v>119.5</v>
      </c>
      <c r="O20" s="16">
        <v>119.5</v>
      </c>
      <c r="P20" s="16">
        <v>104.7</v>
      </c>
      <c r="Q20" s="11">
        <v>104.5</v>
      </c>
      <c r="R20" s="11">
        <v>102.4</v>
      </c>
      <c r="S20" s="11">
        <v>101</v>
      </c>
      <c r="T20" s="11">
        <v>100.5</v>
      </c>
      <c r="U20" s="11">
        <v>100.3</v>
      </c>
      <c r="V20" s="11">
        <v>99</v>
      </c>
      <c r="W20" s="11">
        <v>101.3</v>
      </c>
      <c r="X20" s="11">
        <v>100.3</v>
      </c>
    </row>
    <row r="21" spans="2:24" s="4" customFormat="1" ht="24" customHeight="1">
      <c r="B21" s="9" t="s">
        <v>1</v>
      </c>
      <c r="C21" s="11">
        <v>108.6</v>
      </c>
      <c r="D21" s="11">
        <v>117.5</v>
      </c>
      <c r="E21" s="11">
        <v>130.3</v>
      </c>
      <c r="F21" s="11">
        <v>135.2</v>
      </c>
      <c r="G21" s="11">
        <v>114.2</v>
      </c>
      <c r="H21" s="11">
        <v>130.1</v>
      </c>
      <c r="I21" s="11">
        <v>108.7</v>
      </c>
      <c r="J21" s="11">
        <v>139.4</v>
      </c>
      <c r="K21" s="11">
        <v>124.9</v>
      </c>
      <c r="L21" s="11">
        <v>121.7</v>
      </c>
      <c r="M21" s="16">
        <v>121.3</v>
      </c>
      <c r="N21" s="16">
        <v>120.7</v>
      </c>
      <c r="O21" s="16">
        <v>119.5</v>
      </c>
      <c r="P21" s="16">
        <v>104.7</v>
      </c>
      <c r="Q21" s="11">
        <v>104.4</v>
      </c>
      <c r="R21" s="11">
        <v>102.4</v>
      </c>
      <c r="S21" s="11">
        <v>101</v>
      </c>
      <c r="T21" s="11">
        <v>100.5</v>
      </c>
      <c r="U21" s="11">
        <v>100.3</v>
      </c>
      <c r="V21" s="11">
        <v>99</v>
      </c>
      <c r="W21" s="11">
        <v>101.2</v>
      </c>
      <c r="X21" s="11">
        <v>100.3</v>
      </c>
    </row>
    <row r="22" spans="2:24" s="4" customFormat="1" ht="24" customHeight="1">
      <c r="B22" s="9" t="s">
        <v>2</v>
      </c>
      <c r="C22" s="11">
        <v>108.4</v>
      </c>
      <c r="D22" s="11">
        <v>116.1</v>
      </c>
      <c r="E22" s="11">
        <v>129.9</v>
      </c>
      <c r="F22" s="11">
        <v>123.7</v>
      </c>
      <c r="G22" s="11">
        <v>114.2</v>
      </c>
      <c r="H22" s="11">
        <v>131.6</v>
      </c>
      <c r="I22" s="11">
        <v>109</v>
      </c>
      <c r="J22" s="11">
        <v>132.5</v>
      </c>
      <c r="K22" s="11">
        <v>126.8</v>
      </c>
      <c r="L22" s="11">
        <v>119.1</v>
      </c>
      <c r="M22" s="16">
        <v>120.1</v>
      </c>
      <c r="N22" s="16">
        <v>120.8</v>
      </c>
      <c r="O22" s="16">
        <v>119.8</v>
      </c>
      <c r="P22" s="16">
        <v>104.6</v>
      </c>
      <c r="Q22" s="11">
        <v>103.9</v>
      </c>
      <c r="R22" s="11">
        <v>102.4</v>
      </c>
      <c r="S22" s="11">
        <v>101</v>
      </c>
      <c r="T22" s="11">
        <v>100.5</v>
      </c>
      <c r="U22" s="11">
        <v>100.3</v>
      </c>
      <c r="V22" s="11">
        <v>99</v>
      </c>
      <c r="W22" s="11">
        <v>101.3</v>
      </c>
      <c r="X22" s="11">
        <v>100.3</v>
      </c>
    </row>
    <row r="23" spans="2:24" s="4" customFormat="1" ht="24" customHeight="1">
      <c r="B23" s="9" t="s">
        <v>3</v>
      </c>
      <c r="C23" s="11">
        <v>108</v>
      </c>
      <c r="D23" s="11">
        <v>118</v>
      </c>
      <c r="E23" s="11">
        <v>129.6</v>
      </c>
      <c r="F23" s="11">
        <v>151.9</v>
      </c>
      <c r="G23" s="11">
        <v>112.9</v>
      </c>
      <c r="H23" s="11">
        <v>130.9</v>
      </c>
      <c r="I23" s="11">
        <v>109.3</v>
      </c>
      <c r="J23" s="11">
        <v>135.8</v>
      </c>
      <c r="K23" s="11">
        <v>119.1</v>
      </c>
      <c r="L23" s="11">
        <v>120.3</v>
      </c>
      <c r="M23" s="16">
        <v>120.2</v>
      </c>
      <c r="N23" s="16">
        <v>120.8</v>
      </c>
      <c r="O23" s="16">
        <v>119.3</v>
      </c>
      <c r="P23" s="16">
        <v>104.8</v>
      </c>
      <c r="Q23" s="11">
        <v>103.7</v>
      </c>
      <c r="R23" s="11">
        <v>102.2</v>
      </c>
      <c r="S23" s="11">
        <v>100.8</v>
      </c>
      <c r="T23" s="11">
        <v>100.3</v>
      </c>
      <c r="U23" s="11">
        <v>100.4</v>
      </c>
      <c r="V23" s="11">
        <v>99.3</v>
      </c>
      <c r="W23" s="11">
        <v>101.2</v>
      </c>
      <c r="X23" s="11">
        <v>100.4</v>
      </c>
    </row>
    <row r="24" spans="2:24" s="4" customFormat="1" ht="24" customHeight="1">
      <c r="B24" s="9" t="s">
        <v>4</v>
      </c>
      <c r="C24" s="11">
        <v>108.2</v>
      </c>
      <c r="D24" s="11">
        <v>114.8</v>
      </c>
      <c r="E24" s="11">
        <v>128.9</v>
      </c>
      <c r="F24" s="11">
        <v>153.8</v>
      </c>
      <c r="G24" s="11">
        <v>113.1</v>
      </c>
      <c r="H24" s="11">
        <v>130.7</v>
      </c>
      <c r="I24" s="11">
        <v>109.1</v>
      </c>
      <c r="J24" s="11">
        <v>132.1</v>
      </c>
      <c r="K24" s="11">
        <v>123.5</v>
      </c>
      <c r="L24" s="11">
        <v>119.6</v>
      </c>
      <c r="M24" s="16">
        <v>119.9</v>
      </c>
      <c r="N24" s="16">
        <v>120.9</v>
      </c>
      <c r="O24" s="16">
        <v>120</v>
      </c>
      <c r="P24" s="16">
        <v>104.7</v>
      </c>
      <c r="Q24" s="11">
        <v>104</v>
      </c>
      <c r="R24" s="11">
        <v>102.2</v>
      </c>
      <c r="S24" s="11">
        <v>100.9</v>
      </c>
      <c r="T24" s="11">
        <v>100.3</v>
      </c>
      <c r="U24" s="11">
        <v>100.4</v>
      </c>
      <c r="V24" s="11">
        <v>99.2</v>
      </c>
      <c r="W24" s="11">
        <v>101.3</v>
      </c>
      <c r="X24" s="11">
        <v>100.2</v>
      </c>
    </row>
    <row r="25" spans="2:24" s="4" customFormat="1" ht="24" customHeight="1">
      <c r="B25" s="9" t="s">
        <v>5</v>
      </c>
      <c r="C25" s="11" t="s">
        <v>8</v>
      </c>
      <c r="D25" s="11" t="s">
        <v>8</v>
      </c>
      <c r="E25" s="11" t="s">
        <v>8</v>
      </c>
      <c r="F25" s="11" t="s">
        <v>8</v>
      </c>
      <c r="G25" s="11">
        <v>112.1</v>
      </c>
      <c r="H25" s="11">
        <v>127</v>
      </c>
      <c r="I25" s="11">
        <v>108.9</v>
      </c>
      <c r="J25" s="11">
        <v>130.6</v>
      </c>
      <c r="K25" s="11">
        <v>124.1</v>
      </c>
      <c r="L25" s="11">
        <v>117.7</v>
      </c>
      <c r="M25" s="16">
        <v>120.4</v>
      </c>
      <c r="N25" s="16">
        <v>121.1</v>
      </c>
      <c r="O25" s="16">
        <v>119.1</v>
      </c>
      <c r="P25" s="16">
        <v>104.4</v>
      </c>
      <c r="Q25" s="11">
        <v>105.3</v>
      </c>
      <c r="R25" s="11">
        <v>102.5</v>
      </c>
      <c r="S25" s="11">
        <v>100.6</v>
      </c>
      <c r="T25" s="11">
        <v>100.4</v>
      </c>
      <c r="U25" s="11">
        <v>100.8</v>
      </c>
      <c r="V25" s="11">
        <v>99.1</v>
      </c>
      <c r="W25" s="11">
        <v>101.1</v>
      </c>
      <c r="X25" s="11">
        <v>100.4</v>
      </c>
    </row>
    <row r="26" spans="2:24" s="4" customFormat="1" ht="24" customHeight="1">
      <c r="B26" s="9" t="s">
        <v>6</v>
      </c>
      <c r="C26" s="11">
        <v>106.6</v>
      </c>
      <c r="D26" s="11">
        <v>117.1</v>
      </c>
      <c r="E26" s="11">
        <v>129.1</v>
      </c>
      <c r="F26" s="11">
        <v>149.8</v>
      </c>
      <c r="G26" s="11">
        <v>111.5</v>
      </c>
      <c r="H26" s="11">
        <v>129.5</v>
      </c>
      <c r="I26" s="11">
        <v>109.3</v>
      </c>
      <c r="J26" s="11">
        <v>135.8</v>
      </c>
      <c r="K26" s="11">
        <v>123.7</v>
      </c>
      <c r="L26" s="11">
        <v>123.1</v>
      </c>
      <c r="M26" s="16">
        <v>121.2</v>
      </c>
      <c r="N26" s="16">
        <v>120.9</v>
      </c>
      <c r="O26" s="16">
        <v>120.2</v>
      </c>
      <c r="P26" s="16">
        <v>104.4</v>
      </c>
      <c r="Q26" s="11">
        <v>106.1</v>
      </c>
      <c r="R26" s="11">
        <v>102.1</v>
      </c>
      <c r="S26" s="11">
        <v>100.7</v>
      </c>
      <c r="T26" s="11">
        <v>100.2</v>
      </c>
      <c r="U26" s="11">
        <v>100.6</v>
      </c>
      <c r="V26" s="11">
        <v>99.3</v>
      </c>
      <c r="W26" s="11">
        <v>101.1</v>
      </c>
      <c r="X26" s="11">
        <v>100.4</v>
      </c>
    </row>
    <row r="27" spans="2:24" s="4" customFormat="1" ht="24" customHeight="1">
      <c r="B27" s="9" t="s">
        <v>7</v>
      </c>
      <c r="C27" s="11">
        <v>106.2</v>
      </c>
      <c r="D27" s="11">
        <v>116</v>
      </c>
      <c r="E27" s="11">
        <v>129.2</v>
      </c>
      <c r="F27" s="11">
        <v>153.7</v>
      </c>
      <c r="G27" s="11">
        <v>114.2</v>
      </c>
      <c r="H27" s="11">
        <v>125.7</v>
      </c>
      <c r="I27" s="11">
        <v>108.6</v>
      </c>
      <c r="J27" s="11">
        <v>135.4</v>
      </c>
      <c r="K27" s="11">
        <v>122.7</v>
      </c>
      <c r="L27" s="11">
        <v>117.8</v>
      </c>
      <c r="M27" s="16">
        <v>119.4</v>
      </c>
      <c r="N27" s="16">
        <v>121.2</v>
      </c>
      <c r="O27" s="16">
        <v>120</v>
      </c>
      <c r="P27" s="16">
        <v>104</v>
      </c>
      <c r="Q27" s="11">
        <v>106.5</v>
      </c>
      <c r="R27" s="11">
        <v>102</v>
      </c>
      <c r="S27" s="11">
        <v>101.3</v>
      </c>
      <c r="T27" s="11">
        <v>100.4</v>
      </c>
      <c r="U27" s="11">
        <v>100.4</v>
      </c>
      <c r="V27" s="11">
        <v>99.1</v>
      </c>
      <c r="W27" s="11">
        <v>101.2</v>
      </c>
      <c r="X27" s="11">
        <v>100.3</v>
      </c>
    </row>
    <row r="30" ht="12.75">
      <c r="B30" t="s">
        <v>11</v>
      </c>
    </row>
    <row r="31" ht="12.75">
      <c r="B31" s="19" t="s">
        <v>10</v>
      </c>
    </row>
  </sheetData>
  <sheetProtection/>
  <mergeCells count="3">
    <mergeCell ref="B1:L1"/>
    <mergeCell ref="B2:X2"/>
    <mergeCell ref="B16:X16"/>
  </mergeCells>
  <printOptions/>
  <pageMargins left="0.1968503937007874" right="0.1968503937007874" top="0.31496062992125984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2011-06-21T07:06:06Z</cp:lastPrinted>
  <dcterms:created xsi:type="dcterms:W3CDTF">2011-06-20T12:09:40Z</dcterms:created>
  <dcterms:modified xsi:type="dcterms:W3CDTF">2023-06-13T11:05:57Z</dcterms:modified>
  <cp:category/>
  <cp:version/>
  <cp:contentType/>
  <cp:contentStatus/>
</cp:coreProperties>
</file>