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<sst xmlns="http://schemas.openxmlformats.org/spreadsheetml/2006/main" count="17" uniqueCount="15">
  <si>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Naxçıvan şəhəri</t>
  </si>
  <si>
    <t>Şərur rayonu</t>
  </si>
  <si>
    <t>Babək rayonu</t>
  </si>
  <si>
    <t>Ordubad rayonu</t>
  </si>
  <si>
    <t>Culfa rayonu</t>
  </si>
  <si>
    <t>Kəngərli rayonu</t>
  </si>
  <si>
    <t>Şahbuz rayonu</t>
  </si>
  <si>
    <t>Sədərək rayonu</t>
  </si>
  <si>
    <t>-</t>
  </si>
  <si>
    <t>Naxçıvan MR üzrə cəmi</t>
  </si>
  <si>
    <t xml:space="preserve">                                                                                                                                                                                                 </t>
  </si>
  <si>
    <t>min manat</t>
  </si>
  <si>
    <t xml:space="preserve">            </t>
  </si>
  <si>
    <t xml:space="preserve">    Qeyd: 19 mart 2004-cü il tarixli Azərbaycan Respublikasının Qanunu ilə Naxçıvan Muxtar Respublikasının Babək və Şərur rayonlarının inzibati ərazi bölgüsündə qismən dəyişikliklər edilərək  yeni rayon - Kəngərli rayonu yaradılmışdır.</t>
  </si>
  <si>
    <t xml:space="preserve">Pərakəndə əmtəə dövriyyəsinin şəhər və rayonlar üzrə bölgüsü 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</si>
</sst>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</numFmts>
  <fonts count="42">
    <font>
      <sz val="10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55" applyFo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204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04" fontId="5" fillId="0" borderId="10" xfId="0" applyNumberFormat="1" applyFont="1" applyBorder="1" applyAlignment="1">
      <alignment horizontal="center"/>
    </xf>
    <xf numFmtId="0" fontId="5" fillId="0" borderId="10" xfId="55" applyFont="1" applyBorder="1" applyAlignment="1">
      <alignment horizontal="center"/>
      <protection/>
    </xf>
    <xf numFmtId="204" fontId="5" fillId="0" borderId="10" xfId="55" applyNumberFormat="1" applyFont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/>
    </xf>
    <xf numFmtId="204" fontId="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34" borderId="10" xfId="55" applyFont="1" applyFill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5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800100"/>
          <a:ext cx="2028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76200</xdr:colOff>
      <xdr:row>4</xdr:row>
      <xdr:rowOff>333375</xdr:rowOff>
    </xdr:from>
    <xdr:ext cx="2771775" cy="238125"/>
    <xdr:sp>
      <xdr:nvSpPr>
        <xdr:cNvPr id="2" name="Text Box 5"/>
        <xdr:cNvSpPr txBox="1">
          <a:spLocks noChangeArrowheads="1"/>
        </xdr:cNvSpPr>
      </xdr:nvSpPr>
      <xdr:spPr>
        <a:xfrm>
          <a:off x="76200" y="1123950"/>
          <a:ext cx="2771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oneCellAnchor>
  <xdr:oneCellAnchor>
    <xdr:from>
      <xdr:col>0</xdr:col>
      <xdr:colOff>76200</xdr:colOff>
      <xdr:row>4</xdr:row>
      <xdr:rowOff>581025</xdr:rowOff>
    </xdr:from>
    <xdr:ext cx="1504950" cy="238125"/>
    <xdr:sp>
      <xdr:nvSpPr>
        <xdr:cNvPr id="3" name="Text Box 6"/>
        <xdr:cNvSpPr txBox="1">
          <a:spLocks noChangeArrowheads="1"/>
        </xdr:cNvSpPr>
      </xdr:nvSpPr>
      <xdr:spPr>
        <a:xfrm>
          <a:off x="76200" y="137160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30.57421875" style="1" customWidth="1"/>
    <col min="3" max="17" width="12.28125" style="1" customWidth="1"/>
    <col min="18" max="19" width="12.140625" style="1" customWidth="1"/>
    <col min="20" max="20" width="12.421875" style="1" customWidth="1"/>
    <col min="21" max="21" width="13.00390625" style="1" customWidth="1"/>
    <col min="22" max="22" width="13.57421875" style="1" customWidth="1"/>
    <col min="23" max="24" width="13.8515625" style="1" customWidth="1"/>
    <col min="25" max="16384" width="9.140625" style="1" customWidth="1"/>
  </cols>
  <sheetData>
    <row r="1" ht="12.75">
      <c r="R1" s="5"/>
    </row>
    <row r="2" ht="12.75">
      <c r="R2" s="5"/>
    </row>
    <row r="3" spans="2:22" s="2" customFormat="1" ht="18"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4" s="2" customFormat="1" ht="18.75" customHeight="1"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9"/>
      <c r="V4" s="20"/>
      <c r="W4" s="20"/>
      <c r="X4" s="20" t="s">
        <v>11</v>
      </c>
    </row>
    <row r="5" spans="2:24" s="2" customFormat="1" ht="70.5" customHeight="1">
      <c r="B5" s="7"/>
      <c r="C5" s="13">
        <v>2001</v>
      </c>
      <c r="D5" s="7">
        <v>2002</v>
      </c>
      <c r="E5" s="7">
        <v>2003</v>
      </c>
      <c r="F5" s="7">
        <v>2004</v>
      </c>
      <c r="G5" s="7">
        <v>2005</v>
      </c>
      <c r="H5" s="7">
        <v>2006</v>
      </c>
      <c r="I5" s="7">
        <v>2007</v>
      </c>
      <c r="J5" s="7">
        <v>2008</v>
      </c>
      <c r="K5" s="7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2016</v>
      </c>
      <c r="S5" s="7">
        <v>2017</v>
      </c>
      <c r="T5" s="7">
        <v>2018</v>
      </c>
      <c r="U5" s="7">
        <v>2019</v>
      </c>
      <c r="V5" s="7">
        <v>2020</v>
      </c>
      <c r="W5" s="7">
        <v>2021</v>
      </c>
      <c r="X5" s="7">
        <v>2022</v>
      </c>
    </row>
    <row r="6" spans="2:24" s="2" customFormat="1" ht="27.75" customHeight="1">
      <c r="B6" s="16" t="s">
        <v>9</v>
      </c>
      <c r="C6" s="14">
        <v>72390</v>
      </c>
      <c r="D6" s="8">
        <f aca="true" t="shared" si="0" ref="D6:M6">SUM(D7:D14)</f>
        <v>81707.8</v>
      </c>
      <c r="E6" s="8">
        <f t="shared" si="0"/>
        <v>99870.19999999998</v>
      </c>
      <c r="F6" s="8">
        <f t="shared" si="0"/>
        <v>118451.90000000001</v>
      </c>
      <c r="G6" s="8">
        <f t="shared" si="0"/>
        <v>147971.69999999998</v>
      </c>
      <c r="H6" s="8">
        <f t="shared" si="0"/>
        <v>199888.19999999998</v>
      </c>
      <c r="I6" s="8">
        <f t="shared" si="0"/>
        <v>259828.19999999998</v>
      </c>
      <c r="J6" s="8">
        <f t="shared" si="0"/>
        <v>406448.79999999993</v>
      </c>
      <c r="K6" s="8">
        <f t="shared" si="0"/>
        <v>484777.5</v>
      </c>
      <c r="L6" s="8">
        <f t="shared" si="0"/>
        <v>616454.4</v>
      </c>
      <c r="M6" s="8">
        <f t="shared" si="0"/>
        <v>815248.6</v>
      </c>
      <c r="N6" s="8">
        <f aca="true" t="shared" si="1" ref="N6:S6">SUM(N7:N14)</f>
        <v>975352.6</v>
      </c>
      <c r="O6" s="8">
        <f t="shared" si="1"/>
        <v>1108699.1</v>
      </c>
      <c r="P6" s="8">
        <f t="shared" si="1"/>
        <v>1144494.4000000001</v>
      </c>
      <c r="Q6" s="8">
        <f t="shared" si="1"/>
        <v>1276986.7000000002</v>
      </c>
      <c r="R6" s="8">
        <f t="shared" si="1"/>
        <v>1506343.6</v>
      </c>
      <c r="S6" s="8">
        <f t="shared" si="1"/>
        <v>1659917.9</v>
      </c>
      <c r="T6" s="8">
        <f>SUM(T7:T14)</f>
        <v>1702011.2999999998</v>
      </c>
      <c r="U6" s="8">
        <f>SUM(U7:U14)</f>
        <v>1725839.5</v>
      </c>
      <c r="V6" s="8">
        <f>SUM(V7:V14)</f>
        <v>1737755.2000000002</v>
      </c>
      <c r="W6" s="8">
        <f>SUM(W7:W14)</f>
        <v>1790453.2</v>
      </c>
      <c r="X6" s="8">
        <f>SUM(X7:X14)</f>
        <v>1819458.2999999998</v>
      </c>
    </row>
    <row r="7" spans="2:24" s="2" customFormat="1" ht="22.5" customHeight="1">
      <c r="B7" s="15" t="s">
        <v>0</v>
      </c>
      <c r="C7" s="10">
        <v>33527.9</v>
      </c>
      <c r="D7" s="10">
        <v>38221.9</v>
      </c>
      <c r="E7" s="10">
        <v>48936.4</v>
      </c>
      <c r="F7" s="10">
        <v>56849.3</v>
      </c>
      <c r="G7" s="10">
        <v>71470.3</v>
      </c>
      <c r="H7" s="10">
        <v>94147.3</v>
      </c>
      <c r="I7" s="10">
        <v>119988.7</v>
      </c>
      <c r="J7" s="10">
        <v>183227.1</v>
      </c>
      <c r="K7" s="10">
        <v>218537.7</v>
      </c>
      <c r="L7" s="10">
        <v>277589.4</v>
      </c>
      <c r="M7" s="11">
        <v>363600.9</v>
      </c>
      <c r="N7" s="11">
        <v>431593.5</v>
      </c>
      <c r="O7" s="11">
        <v>490377.6</v>
      </c>
      <c r="P7" s="11">
        <v>506553.2</v>
      </c>
      <c r="Q7" s="18">
        <v>564555.8</v>
      </c>
      <c r="R7" s="18">
        <v>666105.1</v>
      </c>
      <c r="S7" s="18">
        <v>734181.7</v>
      </c>
      <c r="T7" s="18">
        <v>752990.4</v>
      </c>
      <c r="U7" s="18">
        <v>763166.2</v>
      </c>
      <c r="V7" s="18">
        <v>768782.9</v>
      </c>
      <c r="W7" s="18">
        <v>791738.4</v>
      </c>
      <c r="X7" s="18">
        <v>804928.4</v>
      </c>
    </row>
    <row r="8" spans="2:24" s="2" customFormat="1" ht="22.5" customHeight="1">
      <c r="B8" s="9" t="s">
        <v>1</v>
      </c>
      <c r="C8" s="10">
        <v>17683.6</v>
      </c>
      <c r="D8" s="10">
        <v>20034</v>
      </c>
      <c r="E8" s="10">
        <v>23968.8</v>
      </c>
      <c r="F8" s="10">
        <v>27268.9</v>
      </c>
      <c r="G8" s="10">
        <v>34181.4</v>
      </c>
      <c r="H8" s="10">
        <v>46574</v>
      </c>
      <c r="I8" s="10">
        <v>60955.7</v>
      </c>
      <c r="J8" s="10">
        <v>94540</v>
      </c>
      <c r="K8" s="10">
        <v>112662.3</v>
      </c>
      <c r="L8" s="10">
        <v>143387.3</v>
      </c>
      <c r="M8" s="11">
        <v>188811.5</v>
      </c>
      <c r="N8" s="11">
        <v>226574.4</v>
      </c>
      <c r="O8" s="11">
        <v>257218.2</v>
      </c>
      <c r="P8" s="11">
        <v>265751.6</v>
      </c>
      <c r="Q8" s="11">
        <v>295622.4</v>
      </c>
      <c r="R8" s="11">
        <v>348869.2</v>
      </c>
      <c r="S8" s="12">
        <v>384603</v>
      </c>
      <c r="T8" s="12">
        <v>394517.7</v>
      </c>
      <c r="U8" s="12">
        <v>399704.4</v>
      </c>
      <c r="V8" s="12">
        <v>402811.7</v>
      </c>
      <c r="W8" s="12">
        <v>414669</v>
      </c>
      <c r="X8" s="12">
        <v>421750.4</v>
      </c>
    </row>
    <row r="9" spans="2:24" s="2" customFormat="1" ht="22.5" customHeight="1">
      <c r="B9" s="9" t="s">
        <v>2</v>
      </c>
      <c r="C9" s="10">
        <v>5997.3</v>
      </c>
      <c r="D9" s="10">
        <v>6358.6</v>
      </c>
      <c r="E9" s="10">
        <v>6990.9</v>
      </c>
      <c r="F9" s="10">
        <v>8202.5</v>
      </c>
      <c r="G9" s="10">
        <v>10062.2</v>
      </c>
      <c r="H9" s="10">
        <v>14791.7</v>
      </c>
      <c r="I9" s="10">
        <v>19876.8</v>
      </c>
      <c r="J9" s="10">
        <v>35564.3</v>
      </c>
      <c r="K9" s="10">
        <v>42515</v>
      </c>
      <c r="L9" s="10">
        <v>54186.3</v>
      </c>
      <c r="M9" s="11">
        <v>71823.4</v>
      </c>
      <c r="N9" s="12">
        <v>86416.2</v>
      </c>
      <c r="O9" s="12">
        <v>98563.3</v>
      </c>
      <c r="P9" s="12">
        <v>101745.6</v>
      </c>
      <c r="Q9" s="12">
        <v>112757.9</v>
      </c>
      <c r="R9" s="12">
        <v>133010.1</v>
      </c>
      <c r="S9" s="12">
        <v>146404.8</v>
      </c>
      <c r="T9" s="12">
        <v>149943.9</v>
      </c>
      <c r="U9" s="12">
        <v>152219</v>
      </c>
      <c r="V9" s="12">
        <v>153096.2</v>
      </c>
      <c r="W9" s="12">
        <v>157918</v>
      </c>
      <c r="X9" s="12">
        <v>160294.3</v>
      </c>
    </row>
    <row r="10" spans="2:24" s="2" customFormat="1" ht="22.5" customHeight="1">
      <c r="B10" s="9" t="s">
        <v>3</v>
      </c>
      <c r="C10" s="10">
        <v>4519.5</v>
      </c>
      <c r="D10" s="10">
        <v>4851.8</v>
      </c>
      <c r="E10" s="10">
        <v>5892.2</v>
      </c>
      <c r="F10" s="10">
        <v>6915.5</v>
      </c>
      <c r="G10" s="10">
        <v>8434.4</v>
      </c>
      <c r="H10" s="10">
        <v>11593.5</v>
      </c>
      <c r="I10" s="10">
        <v>15148</v>
      </c>
      <c r="J10" s="10">
        <v>24224.3</v>
      </c>
      <c r="K10" s="10">
        <v>29426</v>
      </c>
      <c r="L10" s="10">
        <v>38035.2</v>
      </c>
      <c r="M10" s="11">
        <v>52991.2</v>
      </c>
      <c r="N10" s="11">
        <v>64080.7</v>
      </c>
      <c r="O10" s="11">
        <v>72619.8</v>
      </c>
      <c r="P10" s="11">
        <v>74735.5</v>
      </c>
      <c r="Q10" s="11">
        <v>82748.8</v>
      </c>
      <c r="R10" s="11">
        <v>97761.7</v>
      </c>
      <c r="S10" s="11">
        <v>107894.7</v>
      </c>
      <c r="T10" s="11">
        <v>110798.5</v>
      </c>
      <c r="U10" s="11">
        <v>112524.7</v>
      </c>
      <c r="V10" s="11">
        <v>113127.9</v>
      </c>
      <c r="W10" s="11">
        <v>116737.5</v>
      </c>
      <c r="X10" s="11">
        <v>118446.7</v>
      </c>
    </row>
    <row r="11" spans="2:24" s="2" customFormat="1" ht="22.5" customHeight="1">
      <c r="B11" s="9" t="s">
        <v>4</v>
      </c>
      <c r="C11" s="10">
        <v>6775.1</v>
      </c>
      <c r="D11" s="10">
        <v>8039.8</v>
      </c>
      <c r="E11" s="10">
        <v>9088.3</v>
      </c>
      <c r="F11" s="10">
        <v>10422.4</v>
      </c>
      <c r="G11" s="10">
        <v>12873.5</v>
      </c>
      <c r="H11" s="10">
        <v>17390.3</v>
      </c>
      <c r="I11" s="10">
        <v>23150.7</v>
      </c>
      <c r="J11" s="10">
        <v>32719.1</v>
      </c>
      <c r="K11" s="10">
        <v>37570.3</v>
      </c>
      <c r="L11" s="10">
        <v>45864.2</v>
      </c>
      <c r="M11" s="12">
        <v>60736</v>
      </c>
      <c r="N11" s="12">
        <v>73053.9</v>
      </c>
      <c r="O11" s="12">
        <v>83485</v>
      </c>
      <c r="P11" s="12">
        <v>86294.9</v>
      </c>
      <c r="Q11" s="12">
        <v>95390.9</v>
      </c>
      <c r="R11" s="12">
        <v>112373.2</v>
      </c>
      <c r="S11" s="12">
        <v>123663.8</v>
      </c>
      <c r="T11" s="12">
        <v>126626.9</v>
      </c>
      <c r="U11" s="12">
        <v>128575</v>
      </c>
      <c r="V11" s="12">
        <v>129289</v>
      </c>
      <c r="W11" s="12">
        <v>133567.8</v>
      </c>
      <c r="X11" s="12">
        <v>135367.7</v>
      </c>
    </row>
    <row r="12" spans="2:24" s="2" customFormat="1" ht="22.5" customHeight="1">
      <c r="B12" s="9" t="s">
        <v>5</v>
      </c>
      <c r="C12" s="10" t="s">
        <v>8</v>
      </c>
      <c r="D12" s="10" t="s">
        <v>8</v>
      </c>
      <c r="E12" s="10" t="s">
        <v>8</v>
      </c>
      <c r="F12" s="10">
        <v>3153</v>
      </c>
      <c r="G12" s="10">
        <v>3995.2</v>
      </c>
      <c r="H12" s="10">
        <v>5596.9</v>
      </c>
      <c r="I12" s="10">
        <v>7587</v>
      </c>
      <c r="J12" s="10">
        <v>14388.3</v>
      </c>
      <c r="K12" s="10">
        <v>17548.9</v>
      </c>
      <c r="L12" s="10">
        <v>23548.6</v>
      </c>
      <c r="M12" s="11">
        <v>31957.7</v>
      </c>
      <c r="N12" s="11">
        <v>38721.5</v>
      </c>
      <c r="O12" s="11">
        <v>43682.7</v>
      </c>
      <c r="P12" s="11">
        <v>44978.6</v>
      </c>
      <c r="Q12" s="11">
        <v>51462.6</v>
      </c>
      <c r="R12" s="11">
        <v>60856.3</v>
      </c>
      <c r="S12" s="11">
        <v>66894.7</v>
      </c>
      <c r="T12" s="11">
        <v>68419.4</v>
      </c>
      <c r="U12" s="11">
        <v>69378.7</v>
      </c>
      <c r="V12" s="11">
        <v>69857.8</v>
      </c>
      <c r="W12" s="11">
        <v>71976.2</v>
      </c>
      <c r="X12" s="11">
        <v>73142.2</v>
      </c>
    </row>
    <row r="13" spans="2:24" s="2" customFormat="1" ht="22.5" customHeight="1">
      <c r="B13" s="9" t="s">
        <v>6</v>
      </c>
      <c r="C13" s="10">
        <v>1899.8</v>
      </c>
      <c r="D13" s="10">
        <v>1940.3</v>
      </c>
      <c r="E13" s="10">
        <v>2197.2</v>
      </c>
      <c r="F13" s="10">
        <v>2563.1</v>
      </c>
      <c r="G13" s="10">
        <v>3255.4</v>
      </c>
      <c r="H13" s="10">
        <v>4597.4</v>
      </c>
      <c r="I13" s="10">
        <v>6183.9</v>
      </c>
      <c r="J13" s="10">
        <v>11014.8</v>
      </c>
      <c r="K13" s="10">
        <v>13864.6</v>
      </c>
      <c r="L13" s="10">
        <v>18000.5</v>
      </c>
      <c r="M13" s="11">
        <v>24457.5</v>
      </c>
      <c r="N13" s="11">
        <v>29650.8</v>
      </c>
      <c r="O13" s="11">
        <v>33926.2</v>
      </c>
      <c r="P13" s="12">
        <v>34907</v>
      </c>
      <c r="Q13" s="12">
        <v>40352.8</v>
      </c>
      <c r="R13" s="12">
        <v>47299.2</v>
      </c>
      <c r="S13" s="12">
        <v>52287.4</v>
      </c>
      <c r="T13" s="12">
        <v>53782.4</v>
      </c>
      <c r="U13" s="12">
        <v>54709.3</v>
      </c>
      <c r="V13" s="12">
        <v>54913.1</v>
      </c>
      <c r="W13" s="12">
        <v>56667.8</v>
      </c>
      <c r="X13" s="12">
        <v>57494.9</v>
      </c>
    </row>
    <row r="14" spans="2:24" s="2" customFormat="1" ht="22.5" customHeight="1">
      <c r="B14" s="9" t="s">
        <v>7</v>
      </c>
      <c r="C14" s="10">
        <v>1986.8</v>
      </c>
      <c r="D14" s="10">
        <v>2261.4</v>
      </c>
      <c r="E14" s="10">
        <v>2796.4</v>
      </c>
      <c r="F14" s="10">
        <v>3077.2</v>
      </c>
      <c r="G14" s="10">
        <v>3699.3</v>
      </c>
      <c r="H14" s="10">
        <v>5197.1</v>
      </c>
      <c r="I14" s="10">
        <v>6937.4</v>
      </c>
      <c r="J14" s="10">
        <v>10770.9</v>
      </c>
      <c r="K14" s="10">
        <v>12652.7</v>
      </c>
      <c r="L14" s="10">
        <v>15842.9</v>
      </c>
      <c r="M14" s="11">
        <v>20870.4</v>
      </c>
      <c r="N14" s="11">
        <v>25261.6</v>
      </c>
      <c r="O14" s="11">
        <v>28826.3</v>
      </c>
      <c r="P14" s="12">
        <v>29528</v>
      </c>
      <c r="Q14" s="12">
        <v>34095.5</v>
      </c>
      <c r="R14" s="12">
        <v>40068.8</v>
      </c>
      <c r="S14" s="12">
        <v>43987.8</v>
      </c>
      <c r="T14" s="12">
        <v>44932.1</v>
      </c>
      <c r="U14" s="12">
        <v>45562.2</v>
      </c>
      <c r="V14" s="12">
        <v>45876.6</v>
      </c>
      <c r="W14" s="12">
        <v>47178.5</v>
      </c>
      <c r="X14" s="12">
        <v>48033.7</v>
      </c>
    </row>
    <row r="15" spans="3:18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R15" s="5"/>
    </row>
    <row r="17" spans="2:13" ht="15.75">
      <c r="B17" s="4" t="s">
        <v>13</v>
      </c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</row>
    <row r="18" spans="2:13" ht="15.75">
      <c r="B18" s="4" t="s">
        <v>12</v>
      </c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</row>
  </sheetData>
  <sheetProtection/>
  <mergeCells count="1">
    <mergeCell ref="B3:V3"/>
  </mergeCells>
  <printOptions/>
  <pageMargins left="0.1968503937007874" right="0.1968503937007874" top="0.31496062992125984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2011-06-21T07:04:51Z</cp:lastPrinted>
  <dcterms:created xsi:type="dcterms:W3CDTF">2011-06-21T07:00:29Z</dcterms:created>
  <dcterms:modified xsi:type="dcterms:W3CDTF">2023-07-13T05:50:41Z</dcterms:modified>
  <cp:category/>
  <cp:version/>
  <cp:contentType/>
  <cp:contentStatus/>
</cp:coreProperties>
</file>