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65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<sst xmlns="http://schemas.openxmlformats.org/spreadsheetml/2006/main" count="32" uniqueCount="17">
  <si>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Naxçıvan şəhəri</t>
  </si>
  <si>
    <t>Şərur rayonu</t>
  </si>
  <si>
    <t>Babək rayonu</t>
  </si>
  <si>
    <t>Ordubad rayonu</t>
  </si>
  <si>
    <t>Culfa rayonu</t>
  </si>
  <si>
    <t>Şahbuz rayonu</t>
  </si>
  <si>
    <t>Kəngərli rayonu</t>
  </si>
  <si>
    <t>Sədərək rayonu</t>
  </si>
  <si>
    <t xml:space="preserve">                                           </t>
  </si>
  <si>
    <t>-</t>
  </si>
  <si>
    <t>Naxçıvan MR üzrə cəmi</t>
  </si>
  <si>
    <t xml:space="preserve">                   </t>
  </si>
  <si>
    <t xml:space="preserve">  min manat</t>
  </si>
  <si>
    <t xml:space="preserve">                </t>
  </si>
  <si>
    <t xml:space="preserve">           Qeyd: 19 mart 2004-cü il tarixli Azərbaycan Respublikasının Qanunu ilə Naxçıvan Muxtar Respublikasının Babək və Şərur rayonlarının inzibati ərazi bölgüsündə qismən dəyişikliklər edilərək yeni rayon - Kəngərli rayonu yaradılmışdır.</t>
  </si>
  <si>
    <t xml:space="preserve">                        Əhaliyə göstərilən ödənişli xidmətlərin şəhər və rayonlar üzrə fiziki həcm indeksləri   (əvvəlki ilə nisbətən, faizlə)</t>
  </si>
  <si>
    <t xml:space="preserve">           Əhaliyə göstərilən ödənişli xidmətlərin şəhər və rayonlar üzrə bölgüsü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</si>
</sst>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Z_OLD Normal"/>
      <family val="0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96" fontId="2" fillId="0" borderId="0" xfId="0" applyNumberFormat="1" applyFont="1" applyAlignment="1">
      <alignment/>
    </xf>
    <xf numFmtId="196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horizontal="center" vertical="center"/>
      <protection/>
    </xf>
    <xf numFmtId="196" fontId="2" fillId="0" borderId="10" xfId="0" applyNumberFormat="1" applyFont="1" applyBorder="1" applyAlignment="1">
      <alignment horizontal="center"/>
    </xf>
    <xf numFmtId="196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55" applyFont="1" applyBorder="1" applyAlignment="1">
      <alignment horizontal="center"/>
      <protection/>
    </xf>
    <xf numFmtId="196" fontId="1" fillId="0" borderId="10" xfId="55" applyNumberFormat="1" applyFont="1" applyBorder="1" applyAlignment="1">
      <alignment horizontal="center"/>
      <protection/>
    </xf>
    <xf numFmtId="196" fontId="1" fillId="0" borderId="10" xfId="55" applyNumberFormat="1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6" fontId="9" fillId="0" borderId="0" xfId="44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ge55.n" xfId="55"/>
    <cellStyle name="Normal_Sheet13 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666750"/>
          <a:ext cx="1857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3</xdr:row>
      <xdr:rowOff>257175</xdr:rowOff>
    </xdr:from>
    <xdr:to>
      <xdr:col>2</xdr:col>
      <xdr:colOff>704850</xdr:colOff>
      <xdr:row>3</xdr:row>
      <xdr:rowOff>523875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914400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0</xdr:col>
      <xdr:colOff>228600</xdr:colOff>
      <xdr:row>3</xdr:row>
      <xdr:rowOff>561975</xdr:rowOff>
    </xdr:from>
    <xdr:to>
      <xdr:col>1</xdr:col>
      <xdr:colOff>1838325</xdr:colOff>
      <xdr:row>4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8600" y="1219200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1838325</xdr:colOff>
      <xdr:row>18</xdr:row>
      <xdr:rowOff>742950</xdr:rowOff>
    </xdr:to>
    <xdr:sp>
      <xdr:nvSpPr>
        <xdr:cNvPr id="4" name="Line 4"/>
        <xdr:cNvSpPr>
          <a:spLocks/>
        </xdr:cNvSpPr>
      </xdr:nvSpPr>
      <xdr:spPr>
        <a:xfrm>
          <a:off x="228600" y="4943475"/>
          <a:ext cx="18383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18</xdr:row>
      <xdr:rowOff>238125</xdr:rowOff>
    </xdr:from>
    <xdr:to>
      <xdr:col>2</xdr:col>
      <xdr:colOff>704850</xdr:colOff>
      <xdr:row>18</xdr:row>
      <xdr:rowOff>523875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57325" y="5172075"/>
          <a:ext cx="1323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9525</xdr:colOff>
      <xdr:row>18</xdr:row>
      <xdr:rowOff>533400</xdr:rowOff>
    </xdr:from>
    <xdr:to>
      <xdr:col>1</xdr:col>
      <xdr:colOff>1847850</xdr:colOff>
      <xdr:row>19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8125" y="5467350"/>
          <a:ext cx="1838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16" width="12.7109375" style="0" customWidth="1"/>
    <col min="17" max="18" width="12.8515625" style="0" customWidth="1"/>
    <col min="19" max="20" width="13.00390625" style="0" customWidth="1"/>
    <col min="21" max="21" width="13.8515625" style="0" customWidth="1"/>
    <col min="22" max="22" width="14.00390625" style="0" customWidth="1"/>
    <col min="23" max="24" width="14.140625" style="0" customWidth="1"/>
  </cols>
  <sheetData>
    <row r="2" spans="2:24" s="1" customFormat="1" ht="21" customHeight="1">
      <c r="B2" s="32" t="s">
        <v>16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4" s="1" customFormat="1" ht="18" customHeight="1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"/>
      <c r="O3" s="2"/>
      <c r="P3" s="2"/>
      <c r="Q3" s="2"/>
      <c r="R3" s="2"/>
      <c r="S3" s="2"/>
      <c r="T3" s="2"/>
      <c r="U3" s="30"/>
      <c r="V3" s="30"/>
      <c r="W3" s="30"/>
      <c r="X3" s="30" t="s">
        <v>12</v>
      </c>
    </row>
    <row r="4" spans="2:24" s="1" customFormat="1" ht="63.75" customHeight="1">
      <c r="B4" s="28"/>
      <c r="C4" s="19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12">
        <v>2018</v>
      </c>
      <c r="U4" s="12">
        <v>2019</v>
      </c>
      <c r="V4" s="12">
        <v>2020</v>
      </c>
      <c r="W4" s="12">
        <v>2021</v>
      </c>
      <c r="X4" s="12">
        <v>2022</v>
      </c>
    </row>
    <row r="5" spans="2:24" ht="29.25" customHeight="1">
      <c r="B5" s="22" t="s">
        <v>10</v>
      </c>
      <c r="C5" s="20">
        <v>11042.9</v>
      </c>
      <c r="D5" s="13">
        <v>11693.1</v>
      </c>
      <c r="E5" s="13">
        <v>13961.4</v>
      </c>
      <c r="F5" s="13">
        <v>21311.3</v>
      </c>
      <c r="G5" s="13">
        <v>26301.6</v>
      </c>
      <c r="H5" s="14">
        <v>32328.5</v>
      </c>
      <c r="I5" s="14">
        <v>50112.9</v>
      </c>
      <c r="J5" s="14">
        <v>69299.7</v>
      </c>
      <c r="K5" s="14">
        <v>87255.8</v>
      </c>
      <c r="L5" s="14">
        <v>107242.3</v>
      </c>
      <c r="M5" s="14">
        <v>126780.6</v>
      </c>
      <c r="N5" s="14">
        <v>149734.9</v>
      </c>
      <c r="O5" s="29">
        <f aca="true" t="shared" si="0" ref="O5:T5">SUM(O6:O13)</f>
        <v>180737.59999999998</v>
      </c>
      <c r="P5" s="29">
        <f t="shared" si="0"/>
        <v>187086.39999999997</v>
      </c>
      <c r="Q5" s="29">
        <f t="shared" si="0"/>
        <v>195829.5</v>
      </c>
      <c r="R5" s="29">
        <f t="shared" si="0"/>
        <v>213651.4</v>
      </c>
      <c r="S5" s="29">
        <f t="shared" si="0"/>
        <v>235959.30000000002</v>
      </c>
      <c r="T5" s="29">
        <f t="shared" si="0"/>
        <v>239897.90000000002</v>
      </c>
      <c r="U5" s="29">
        <f>SUM(U6:U13)</f>
        <v>242776.69999999998</v>
      </c>
      <c r="V5" s="29">
        <f>SUM(V6:V13)</f>
        <v>243489.30000000002</v>
      </c>
      <c r="W5" s="29">
        <f>SUM(W6:W13)</f>
        <v>249938.1</v>
      </c>
      <c r="X5" s="29">
        <f>SUM(X6:X13)</f>
        <v>253012.19999999998</v>
      </c>
    </row>
    <row r="6" spans="2:24" ht="19.5" customHeight="1">
      <c r="B6" s="21" t="s">
        <v>0</v>
      </c>
      <c r="C6" s="16">
        <v>3195.4</v>
      </c>
      <c r="D6" s="17">
        <v>3350</v>
      </c>
      <c r="E6" s="16">
        <v>4005.9</v>
      </c>
      <c r="F6" s="17">
        <v>6095</v>
      </c>
      <c r="G6" s="17">
        <v>7627.4</v>
      </c>
      <c r="H6" s="17">
        <v>9149</v>
      </c>
      <c r="I6" s="17">
        <v>13816.1</v>
      </c>
      <c r="J6" s="17">
        <v>19293</v>
      </c>
      <c r="K6" s="17">
        <v>24885.3</v>
      </c>
      <c r="L6" s="17">
        <v>32033.3</v>
      </c>
      <c r="M6" s="17">
        <v>38668.1</v>
      </c>
      <c r="N6" s="17">
        <v>45264.8</v>
      </c>
      <c r="O6" s="17">
        <v>54564.7</v>
      </c>
      <c r="P6" s="17">
        <v>56537.5</v>
      </c>
      <c r="Q6" s="17">
        <v>59199.3</v>
      </c>
      <c r="R6" s="17">
        <v>64608.2</v>
      </c>
      <c r="S6" s="17">
        <v>71377.7</v>
      </c>
      <c r="T6" s="17">
        <v>72569.1</v>
      </c>
      <c r="U6" s="17">
        <v>73440</v>
      </c>
      <c r="V6" s="17">
        <v>73606.8</v>
      </c>
      <c r="W6" s="17">
        <v>75581.3</v>
      </c>
      <c r="X6" s="17">
        <v>76485.6</v>
      </c>
    </row>
    <row r="7" spans="2:24" ht="19.5" customHeight="1">
      <c r="B7" s="15" t="s">
        <v>1</v>
      </c>
      <c r="C7" s="17">
        <v>2538.8</v>
      </c>
      <c r="D7" s="16">
        <v>2712.3</v>
      </c>
      <c r="E7" s="16">
        <v>3237.3</v>
      </c>
      <c r="F7" s="17">
        <v>4113.1</v>
      </c>
      <c r="G7" s="17">
        <v>5102.5</v>
      </c>
      <c r="H7" s="17">
        <v>6368.7</v>
      </c>
      <c r="I7" s="17">
        <v>9927.4</v>
      </c>
      <c r="J7" s="17">
        <v>14490.6</v>
      </c>
      <c r="K7" s="17">
        <v>19737.3</v>
      </c>
      <c r="L7" s="17">
        <v>24215.3</v>
      </c>
      <c r="M7" s="17">
        <v>28424.2</v>
      </c>
      <c r="N7" s="17">
        <v>33675.4</v>
      </c>
      <c r="O7" s="17">
        <v>40629.8</v>
      </c>
      <c r="P7" s="17">
        <v>42094.4</v>
      </c>
      <c r="Q7" s="17">
        <v>44061.6</v>
      </c>
      <c r="R7" s="17">
        <v>48092.9</v>
      </c>
      <c r="S7" s="17">
        <v>53114.4</v>
      </c>
      <c r="T7" s="17">
        <v>54001</v>
      </c>
      <c r="U7" s="17">
        <v>54649</v>
      </c>
      <c r="V7" s="17">
        <v>54785.1</v>
      </c>
      <c r="W7" s="17">
        <v>56261.1</v>
      </c>
      <c r="X7" s="17">
        <v>56927.7</v>
      </c>
    </row>
    <row r="8" spans="2:24" ht="19.5" customHeight="1">
      <c r="B8" s="15" t="s">
        <v>2</v>
      </c>
      <c r="C8" s="16">
        <v>2480.1</v>
      </c>
      <c r="D8" s="16">
        <v>2629.4</v>
      </c>
      <c r="E8" s="16">
        <v>3141.9</v>
      </c>
      <c r="F8" s="17">
        <v>3537.7</v>
      </c>
      <c r="G8" s="17">
        <v>4313.5</v>
      </c>
      <c r="H8" s="17">
        <v>5366.5</v>
      </c>
      <c r="I8" s="17">
        <v>8343.8</v>
      </c>
      <c r="J8" s="17">
        <v>11538.4</v>
      </c>
      <c r="K8" s="17">
        <v>14004.6</v>
      </c>
      <c r="L8" s="17">
        <v>16783.4</v>
      </c>
      <c r="M8" s="17">
        <v>19587.6</v>
      </c>
      <c r="N8" s="17">
        <v>23179</v>
      </c>
      <c r="O8" s="17">
        <v>28032.4</v>
      </c>
      <c r="P8" s="17">
        <v>28998.4</v>
      </c>
      <c r="Q8" s="17">
        <v>30001.1</v>
      </c>
      <c r="R8" s="17">
        <v>32710</v>
      </c>
      <c r="S8" s="17">
        <v>36101.8</v>
      </c>
      <c r="T8" s="17">
        <v>36680.4</v>
      </c>
      <c r="U8" s="17">
        <v>37132.7</v>
      </c>
      <c r="V8" s="17">
        <v>37302.6</v>
      </c>
      <c r="W8" s="17">
        <v>38240.5</v>
      </c>
      <c r="X8" s="17">
        <v>38774.1</v>
      </c>
    </row>
    <row r="9" spans="2:24" ht="19.5" customHeight="1">
      <c r="B9" s="15" t="s">
        <v>3</v>
      </c>
      <c r="C9" s="17">
        <v>1126</v>
      </c>
      <c r="D9" s="16">
        <v>1212.4</v>
      </c>
      <c r="E9" s="16">
        <v>1439.8</v>
      </c>
      <c r="F9" s="17">
        <v>2173.7</v>
      </c>
      <c r="G9" s="17">
        <v>2656.5</v>
      </c>
      <c r="H9" s="17">
        <v>3297.5</v>
      </c>
      <c r="I9" s="17">
        <v>5176.7</v>
      </c>
      <c r="J9" s="17">
        <v>6625.1</v>
      </c>
      <c r="K9" s="17">
        <v>7870.5</v>
      </c>
      <c r="L9" s="17">
        <v>9458.8</v>
      </c>
      <c r="M9" s="18">
        <v>11055.3</v>
      </c>
      <c r="N9" s="18">
        <v>13116.8</v>
      </c>
      <c r="O9" s="18">
        <v>15778.4</v>
      </c>
      <c r="P9" s="18">
        <v>16313.9</v>
      </c>
      <c r="Q9" s="18">
        <v>16939.3</v>
      </c>
      <c r="R9" s="18">
        <v>18459.5</v>
      </c>
      <c r="S9" s="18">
        <v>20363.3</v>
      </c>
      <c r="T9" s="18">
        <v>20679.2</v>
      </c>
      <c r="U9" s="18">
        <v>20939.5</v>
      </c>
      <c r="V9" s="18">
        <v>21037.5</v>
      </c>
      <c r="W9" s="18">
        <v>21582.2</v>
      </c>
      <c r="X9" s="18">
        <v>21860.3</v>
      </c>
    </row>
    <row r="10" spans="2:24" ht="19.5" customHeight="1">
      <c r="B10" s="15" t="s">
        <v>4</v>
      </c>
      <c r="C10" s="16">
        <v>876.5</v>
      </c>
      <c r="D10" s="16">
        <v>928.4</v>
      </c>
      <c r="E10" s="16">
        <v>1107.9</v>
      </c>
      <c r="F10" s="17">
        <v>1662.3</v>
      </c>
      <c r="G10" s="17">
        <v>2051.5</v>
      </c>
      <c r="H10" s="17">
        <v>2554</v>
      </c>
      <c r="I10" s="17">
        <v>4009</v>
      </c>
      <c r="J10" s="17">
        <v>5744.9</v>
      </c>
      <c r="K10" s="17">
        <v>7076.4</v>
      </c>
      <c r="L10" s="17">
        <v>8697.4</v>
      </c>
      <c r="M10" s="18">
        <v>10281.9</v>
      </c>
      <c r="N10" s="18">
        <v>12188.4</v>
      </c>
      <c r="O10" s="18">
        <v>14766.3</v>
      </c>
      <c r="P10" s="18">
        <v>15285</v>
      </c>
      <c r="Q10" s="18">
        <v>15960.1</v>
      </c>
      <c r="R10" s="18">
        <v>17455.3</v>
      </c>
      <c r="S10" s="18">
        <v>19254.3</v>
      </c>
      <c r="T10" s="18">
        <v>19551.7</v>
      </c>
      <c r="U10" s="18">
        <v>19798.4</v>
      </c>
      <c r="V10" s="18">
        <v>19893.1</v>
      </c>
      <c r="W10" s="18">
        <v>20407.4</v>
      </c>
      <c r="X10" s="18">
        <v>20671.1</v>
      </c>
    </row>
    <row r="11" spans="2:24" ht="19.5" customHeight="1">
      <c r="B11" s="15" t="s">
        <v>6</v>
      </c>
      <c r="C11" s="16" t="s">
        <v>9</v>
      </c>
      <c r="D11" s="17" t="s">
        <v>9</v>
      </c>
      <c r="E11" s="16" t="s">
        <v>9</v>
      </c>
      <c r="F11" s="17">
        <v>2195.1</v>
      </c>
      <c r="G11" s="17">
        <v>2682.8</v>
      </c>
      <c r="H11" s="17">
        <v>3265.2</v>
      </c>
      <c r="I11" s="17">
        <v>5166.6</v>
      </c>
      <c r="J11" s="17">
        <v>6867.6</v>
      </c>
      <c r="K11" s="17">
        <v>7844.3</v>
      </c>
      <c r="L11" s="17">
        <v>8761.7</v>
      </c>
      <c r="M11" s="18">
        <v>10218.5</v>
      </c>
      <c r="N11" s="18">
        <v>12143.5</v>
      </c>
      <c r="O11" s="18">
        <v>14603.6</v>
      </c>
      <c r="P11" s="18">
        <v>15097.9</v>
      </c>
      <c r="Q11" s="18">
        <v>15960.1</v>
      </c>
      <c r="R11" s="18">
        <v>17369.9</v>
      </c>
      <c r="S11" s="18">
        <v>19207.1</v>
      </c>
      <c r="T11" s="18">
        <v>19575.7</v>
      </c>
      <c r="U11" s="18">
        <v>19786.3</v>
      </c>
      <c r="V11" s="18">
        <v>19795.7</v>
      </c>
      <c r="W11" s="18">
        <v>20332.5</v>
      </c>
      <c r="X11" s="18">
        <v>20569.9</v>
      </c>
    </row>
    <row r="12" spans="2:24" ht="19.5" customHeight="1">
      <c r="B12" s="15" t="s">
        <v>5</v>
      </c>
      <c r="C12" s="16">
        <v>595.2</v>
      </c>
      <c r="D12" s="16">
        <v>626.9</v>
      </c>
      <c r="E12" s="16">
        <v>749.7</v>
      </c>
      <c r="F12" s="17">
        <v>1129.5</v>
      </c>
      <c r="G12" s="17">
        <v>1367.7</v>
      </c>
      <c r="H12" s="17">
        <v>1713.4</v>
      </c>
      <c r="I12" s="17">
        <v>2706.1</v>
      </c>
      <c r="J12" s="17">
        <v>3361</v>
      </c>
      <c r="K12" s="17">
        <v>4109.7</v>
      </c>
      <c r="L12" s="17">
        <v>5083.2</v>
      </c>
      <c r="M12" s="18">
        <v>5946</v>
      </c>
      <c r="N12" s="18">
        <v>7052.5</v>
      </c>
      <c r="O12" s="18">
        <v>8548.9</v>
      </c>
      <c r="P12" s="18">
        <v>8830.5</v>
      </c>
      <c r="Q12" s="18">
        <v>9478.1</v>
      </c>
      <c r="R12" s="18">
        <v>10362.1</v>
      </c>
      <c r="S12" s="18">
        <v>11444</v>
      </c>
      <c r="T12" s="18">
        <v>11635</v>
      </c>
      <c r="U12" s="18">
        <v>11762.5</v>
      </c>
      <c r="V12" s="18">
        <v>11784.9</v>
      </c>
      <c r="W12" s="18">
        <v>12109.5</v>
      </c>
      <c r="X12" s="18">
        <v>12245.8</v>
      </c>
    </row>
    <row r="13" spans="2:24" ht="19.5" customHeight="1">
      <c r="B13" s="15" t="s">
        <v>7</v>
      </c>
      <c r="C13" s="16">
        <v>230.9</v>
      </c>
      <c r="D13" s="16">
        <v>233.7</v>
      </c>
      <c r="E13" s="16">
        <v>278.9</v>
      </c>
      <c r="F13" s="17">
        <v>404.9</v>
      </c>
      <c r="G13" s="17">
        <v>499.7</v>
      </c>
      <c r="H13" s="17">
        <v>614.2</v>
      </c>
      <c r="I13" s="17">
        <v>967.2</v>
      </c>
      <c r="J13" s="17">
        <v>1379.1</v>
      </c>
      <c r="K13" s="17">
        <v>1727.7</v>
      </c>
      <c r="L13" s="17">
        <v>2209.2</v>
      </c>
      <c r="M13" s="18">
        <v>2599</v>
      </c>
      <c r="N13" s="18">
        <v>3114.5</v>
      </c>
      <c r="O13" s="18">
        <v>3813.5</v>
      </c>
      <c r="P13" s="18">
        <v>3928.8</v>
      </c>
      <c r="Q13" s="18">
        <v>4229.9</v>
      </c>
      <c r="R13" s="18">
        <v>4593.5</v>
      </c>
      <c r="S13" s="18">
        <v>5096.7</v>
      </c>
      <c r="T13" s="18">
        <v>5205.8</v>
      </c>
      <c r="U13" s="18">
        <v>5268.3</v>
      </c>
      <c r="V13" s="18">
        <v>5283.6</v>
      </c>
      <c r="W13" s="18">
        <v>5423.6</v>
      </c>
      <c r="X13" s="18">
        <v>5477.7</v>
      </c>
    </row>
    <row r="17" spans="2:24" s="1" customFormat="1" ht="37.5" customHeight="1">
      <c r="B17" s="33" t="s">
        <v>15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0" s="1" customFormat="1" ht="12" customHeight="1">
      <c r="B18" s="23" t="s">
        <v>8</v>
      </c>
      <c r="C18" s="24"/>
      <c r="D18" s="24"/>
      <c r="E18" s="24"/>
      <c r="F18" s="24"/>
      <c r="G18" s="23"/>
      <c r="H18" s="25"/>
      <c r="I18" s="6"/>
      <c r="J18" s="6"/>
      <c r="K18" s="6"/>
      <c r="L18" s="3"/>
      <c r="M18" s="3"/>
      <c r="N18" s="3"/>
      <c r="O18" s="3"/>
      <c r="P18" s="3"/>
      <c r="Q18" s="4"/>
      <c r="R18" s="4"/>
      <c r="S18" s="5"/>
      <c r="T18" s="5"/>
    </row>
    <row r="19" spans="2:24" s="1" customFormat="1" ht="60" customHeight="1">
      <c r="B19" s="28"/>
      <c r="C19" s="19">
        <v>2001</v>
      </c>
      <c r="D19" s="11">
        <v>2002</v>
      </c>
      <c r="E19" s="11">
        <v>2003</v>
      </c>
      <c r="F19" s="11">
        <v>2004</v>
      </c>
      <c r="G19" s="11">
        <v>2005</v>
      </c>
      <c r="H19" s="11">
        <v>2006</v>
      </c>
      <c r="I19" s="12">
        <v>2007</v>
      </c>
      <c r="J19" s="12">
        <v>2008</v>
      </c>
      <c r="K19" s="12">
        <v>2009</v>
      </c>
      <c r="L19" s="12">
        <v>2010</v>
      </c>
      <c r="M19" s="12">
        <v>2011</v>
      </c>
      <c r="N19" s="12">
        <v>2012</v>
      </c>
      <c r="O19" s="12">
        <v>2013</v>
      </c>
      <c r="P19" s="12">
        <v>2014</v>
      </c>
      <c r="Q19" s="12">
        <v>2015</v>
      </c>
      <c r="R19" s="12">
        <v>2016</v>
      </c>
      <c r="S19" s="12">
        <v>2017</v>
      </c>
      <c r="T19" s="12">
        <v>2018</v>
      </c>
      <c r="U19" s="12">
        <v>2019</v>
      </c>
      <c r="V19" s="12">
        <v>2020</v>
      </c>
      <c r="W19" s="12">
        <v>2021</v>
      </c>
      <c r="X19" s="12">
        <v>2022</v>
      </c>
    </row>
    <row r="20" spans="2:24" ht="27" customHeight="1">
      <c r="B20" s="22" t="s">
        <v>10</v>
      </c>
      <c r="C20" s="20">
        <v>104.2</v>
      </c>
      <c r="D20" s="13">
        <v>106.1</v>
      </c>
      <c r="E20" s="13">
        <v>119.8</v>
      </c>
      <c r="F20" s="13">
        <v>151.4</v>
      </c>
      <c r="G20" s="13">
        <v>112.5</v>
      </c>
      <c r="H20" s="13">
        <v>119.8</v>
      </c>
      <c r="I20" s="13">
        <v>123.7</v>
      </c>
      <c r="J20" s="13">
        <v>124.1</v>
      </c>
      <c r="K20" s="13">
        <v>117.6</v>
      </c>
      <c r="L20" s="13">
        <v>117.8</v>
      </c>
      <c r="M20" s="13">
        <v>112.9</v>
      </c>
      <c r="N20" s="13">
        <v>116.7</v>
      </c>
      <c r="O20" s="13">
        <v>116.7</v>
      </c>
      <c r="P20" s="13">
        <v>103.2</v>
      </c>
      <c r="Q20" s="13">
        <v>103.4</v>
      </c>
      <c r="R20" s="13">
        <v>103.1</v>
      </c>
      <c r="S20" s="13">
        <v>101</v>
      </c>
      <c r="T20" s="13">
        <v>100.4</v>
      </c>
      <c r="U20" s="13">
        <v>100.4</v>
      </c>
      <c r="V20" s="13">
        <v>99.5</v>
      </c>
      <c r="W20" s="13">
        <v>101.8</v>
      </c>
      <c r="X20" s="13">
        <v>100.4</v>
      </c>
    </row>
    <row r="21" spans="2:24" ht="19.5" customHeight="1">
      <c r="B21" s="21" t="s">
        <v>0</v>
      </c>
      <c r="C21" s="17">
        <v>104.1</v>
      </c>
      <c r="D21" s="17">
        <v>105</v>
      </c>
      <c r="E21" s="17">
        <v>119.9</v>
      </c>
      <c r="F21" s="17">
        <v>150.9</v>
      </c>
      <c r="G21" s="17">
        <v>114.1</v>
      </c>
      <c r="H21" s="17">
        <v>116.9</v>
      </c>
      <c r="I21" s="17">
        <v>120.5</v>
      </c>
      <c r="J21" s="17">
        <v>125.4</v>
      </c>
      <c r="K21" s="17">
        <v>120.4</v>
      </c>
      <c r="L21" s="17">
        <v>123.4</v>
      </c>
      <c r="M21" s="17">
        <v>115.3</v>
      </c>
      <c r="N21" s="17">
        <v>115.7</v>
      </c>
      <c r="O21" s="17">
        <v>116.6</v>
      </c>
      <c r="P21" s="17">
        <v>103.3</v>
      </c>
      <c r="Q21" s="17">
        <v>103.5</v>
      </c>
      <c r="R21" s="17">
        <v>103.2</v>
      </c>
      <c r="S21" s="17">
        <v>101.1</v>
      </c>
      <c r="T21" s="17">
        <v>100.4</v>
      </c>
      <c r="U21" s="17">
        <v>100.4</v>
      </c>
      <c r="V21" s="17">
        <v>99.4</v>
      </c>
      <c r="W21" s="17">
        <v>101.9</v>
      </c>
      <c r="X21" s="17">
        <v>100.4</v>
      </c>
    </row>
    <row r="22" spans="2:24" ht="19.5" customHeight="1">
      <c r="B22" s="15" t="s">
        <v>1</v>
      </c>
      <c r="C22" s="17">
        <v>104.1</v>
      </c>
      <c r="D22" s="17">
        <v>107</v>
      </c>
      <c r="E22" s="17">
        <v>119.7</v>
      </c>
      <c r="F22" s="17">
        <v>126</v>
      </c>
      <c r="G22" s="17">
        <v>113.1</v>
      </c>
      <c r="H22" s="17">
        <v>121.7</v>
      </c>
      <c r="I22" s="17">
        <v>124.4</v>
      </c>
      <c r="J22" s="17">
        <v>131</v>
      </c>
      <c r="K22" s="17">
        <v>127.2</v>
      </c>
      <c r="L22" s="17">
        <v>117.6</v>
      </c>
      <c r="M22" s="17">
        <v>112.1</v>
      </c>
      <c r="N22" s="17">
        <v>117.1</v>
      </c>
      <c r="O22" s="17">
        <v>116.7</v>
      </c>
      <c r="P22" s="17">
        <v>103.3</v>
      </c>
      <c r="Q22" s="17">
        <v>103.4</v>
      </c>
      <c r="R22" s="17">
        <v>103.2</v>
      </c>
      <c r="S22" s="17">
        <v>101</v>
      </c>
      <c r="T22" s="17">
        <v>100.4</v>
      </c>
      <c r="U22" s="17">
        <v>100.4</v>
      </c>
      <c r="V22" s="17">
        <v>99.5</v>
      </c>
      <c r="W22" s="17">
        <v>101.9</v>
      </c>
      <c r="X22" s="17">
        <v>100.4</v>
      </c>
    </row>
    <row r="23" spans="2:24" ht="19.5" customHeight="1">
      <c r="B23" s="15" t="s">
        <v>2</v>
      </c>
      <c r="C23" s="17">
        <v>105.1</v>
      </c>
      <c r="D23" s="17">
        <v>106.2</v>
      </c>
      <c r="E23" s="17">
        <v>119.8</v>
      </c>
      <c r="F23" s="17">
        <v>111.7</v>
      </c>
      <c r="G23" s="17">
        <v>111.1</v>
      </c>
      <c r="H23" s="17">
        <v>121.3</v>
      </c>
      <c r="I23" s="17">
        <v>124.1</v>
      </c>
      <c r="J23" s="17">
        <v>124.1</v>
      </c>
      <c r="K23" s="17">
        <v>113.3</v>
      </c>
      <c r="L23" s="17">
        <v>114.9</v>
      </c>
      <c r="M23" s="17">
        <v>111.5</v>
      </c>
      <c r="N23" s="17">
        <v>116.9</v>
      </c>
      <c r="O23" s="17">
        <v>117</v>
      </c>
      <c r="P23" s="17">
        <v>103.1</v>
      </c>
      <c r="Q23" s="17">
        <v>102.2</v>
      </c>
      <c r="R23" s="17">
        <v>103.1</v>
      </c>
      <c r="S23" s="17">
        <v>101</v>
      </c>
      <c r="T23" s="17">
        <v>100.3</v>
      </c>
      <c r="U23" s="17">
        <v>100.4</v>
      </c>
      <c r="V23" s="17">
        <v>99.7</v>
      </c>
      <c r="W23" s="17">
        <v>101.7</v>
      </c>
      <c r="X23" s="17">
        <v>100.6</v>
      </c>
    </row>
    <row r="24" spans="2:24" ht="19.5" customHeight="1">
      <c r="B24" s="15" t="s">
        <v>3</v>
      </c>
      <c r="C24" s="17">
        <v>103.7</v>
      </c>
      <c r="D24" s="17">
        <v>107.9</v>
      </c>
      <c r="E24" s="17">
        <v>119.1</v>
      </c>
      <c r="F24" s="17">
        <v>149.8</v>
      </c>
      <c r="G24" s="17">
        <v>111.4</v>
      </c>
      <c r="H24" s="17">
        <v>121</v>
      </c>
      <c r="I24" s="17">
        <v>125.3</v>
      </c>
      <c r="J24" s="17">
        <v>114.9</v>
      </c>
      <c r="K24" s="17">
        <v>110.9</v>
      </c>
      <c r="L24" s="17">
        <v>115.2</v>
      </c>
      <c r="M24" s="18">
        <v>111.6</v>
      </c>
      <c r="N24" s="18">
        <v>117.2</v>
      </c>
      <c r="O24" s="18">
        <v>116.3</v>
      </c>
      <c r="P24" s="18">
        <v>103.1</v>
      </c>
      <c r="Q24" s="18">
        <v>102.6</v>
      </c>
      <c r="R24" s="18">
        <v>103</v>
      </c>
      <c r="S24" s="18">
        <v>100.9</v>
      </c>
      <c r="T24" s="18">
        <v>100.2</v>
      </c>
      <c r="U24" s="18">
        <v>100.5</v>
      </c>
      <c r="V24" s="18">
        <v>99.7</v>
      </c>
      <c r="W24" s="18">
        <v>101.8</v>
      </c>
      <c r="X24" s="18">
        <v>100.5</v>
      </c>
    </row>
    <row r="25" spans="2:24" ht="19.5" customHeight="1">
      <c r="B25" s="15" t="s">
        <v>4</v>
      </c>
      <c r="C25" s="17">
        <v>103.4</v>
      </c>
      <c r="D25" s="17">
        <v>106.1</v>
      </c>
      <c r="E25" s="17">
        <v>119.7</v>
      </c>
      <c r="F25" s="17">
        <v>148.8</v>
      </c>
      <c r="G25" s="17">
        <v>112.5</v>
      </c>
      <c r="H25" s="17">
        <v>121.3</v>
      </c>
      <c r="I25" s="17">
        <v>125.3</v>
      </c>
      <c r="J25" s="17">
        <v>128.6</v>
      </c>
      <c r="K25" s="17">
        <v>115</v>
      </c>
      <c r="L25" s="17">
        <v>117.8</v>
      </c>
      <c r="M25" s="18">
        <v>112.9</v>
      </c>
      <c r="N25" s="18">
        <v>117.1</v>
      </c>
      <c r="O25" s="18">
        <v>117.2</v>
      </c>
      <c r="P25" s="18">
        <v>103.2</v>
      </c>
      <c r="Q25" s="18">
        <v>103.2</v>
      </c>
      <c r="R25" s="18">
        <v>103.4</v>
      </c>
      <c r="S25" s="18">
        <v>100.9</v>
      </c>
      <c r="T25" s="18">
        <v>100.2</v>
      </c>
      <c r="U25" s="18">
        <v>100.5</v>
      </c>
      <c r="V25" s="18">
        <v>99.7</v>
      </c>
      <c r="W25" s="18">
        <v>101.8</v>
      </c>
      <c r="X25" s="18">
        <v>100.5</v>
      </c>
    </row>
    <row r="26" spans="2:24" ht="19.5" customHeight="1">
      <c r="B26" s="15" t="s">
        <v>6</v>
      </c>
      <c r="C26" s="17" t="s">
        <v>9</v>
      </c>
      <c r="D26" s="17" t="s">
        <v>9</v>
      </c>
      <c r="E26" s="17" t="s">
        <v>9</v>
      </c>
      <c r="F26" s="17" t="s">
        <v>9</v>
      </c>
      <c r="G26" s="17">
        <v>111.4</v>
      </c>
      <c r="H26" s="17">
        <v>118.6</v>
      </c>
      <c r="I26" s="17">
        <v>126.3</v>
      </c>
      <c r="J26" s="17">
        <v>119.3</v>
      </c>
      <c r="K26" s="17">
        <v>106.6</v>
      </c>
      <c r="L26" s="17">
        <v>107.1</v>
      </c>
      <c r="M26" s="18">
        <v>111.4</v>
      </c>
      <c r="N26" s="18">
        <v>117.4</v>
      </c>
      <c r="O26" s="18">
        <v>116.3</v>
      </c>
      <c r="P26" s="18">
        <v>103.1</v>
      </c>
      <c r="Q26" s="18">
        <v>104.5</v>
      </c>
      <c r="R26" s="18">
        <v>102.9</v>
      </c>
      <c r="S26" s="18">
        <v>101.2</v>
      </c>
      <c r="T26" s="18">
        <v>100.6</v>
      </c>
      <c r="U26" s="18">
        <v>100.3</v>
      </c>
      <c r="V26" s="18">
        <v>99.3</v>
      </c>
      <c r="W26" s="18">
        <v>101.9</v>
      </c>
      <c r="X26" s="18">
        <v>100.4</v>
      </c>
    </row>
    <row r="27" spans="2:24" ht="19.5" customHeight="1">
      <c r="B27" s="15" t="s">
        <v>5</v>
      </c>
      <c r="C27" s="17">
        <v>103.8</v>
      </c>
      <c r="D27" s="17">
        <v>105.5</v>
      </c>
      <c r="E27" s="17">
        <v>119.9</v>
      </c>
      <c r="F27" s="17">
        <v>149.5</v>
      </c>
      <c r="G27" s="17">
        <v>110.4</v>
      </c>
      <c r="H27" s="17">
        <v>122.1</v>
      </c>
      <c r="I27" s="17">
        <v>126</v>
      </c>
      <c r="J27" s="17">
        <v>111.5</v>
      </c>
      <c r="K27" s="17">
        <v>114.2</v>
      </c>
      <c r="L27" s="17">
        <v>118.6</v>
      </c>
      <c r="M27" s="18">
        <v>111.7</v>
      </c>
      <c r="N27" s="18">
        <v>117.2</v>
      </c>
      <c r="O27" s="18">
        <v>117.2</v>
      </c>
      <c r="P27" s="18">
        <v>103</v>
      </c>
      <c r="Q27" s="18">
        <v>106.1</v>
      </c>
      <c r="R27" s="18">
        <v>103.3</v>
      </c>
      <c r="S27" s="18">
        <v>101</v>
      </c>
      <c r="T27" s="18">
        <v>100.4</v>
      </c>
      <c r="U27" s="18">
        <v>100.3</v>
      </c>
      <c r="V27" s="18">
        <v>99.4</v>
      </c>
      <c r="W27" s="18">
        <v>101.9</v>
      </c>
      <c r="X27" s="18">
        <v>100.3</v>
      </c>
    </row>
    <row r="28" spans="2:24" ht="19.5" customHeight="1">
      <c r="B28" s="15" t="s">
        <v>7</v>
      </c>
      <c r="C28" s="17">
        <v>103.8</v>
      </c>
      <c r="D28" s="17">
        <v>101.4</v>
      </c>
      <c r="E28" s="17">
        <v>119.7</v>
      </c>
      <c r="F28" s="17">
        <v>144</v>
      </c>
      <c r="G28" s="17">
        <v>112.5</v>
      </c>
      <c r="H28" s="17">
        <v>119.8</v>
      </c>
      <c r="I28" s="17">
        <v>125.7</v>
      </c>
      <c r="J28" s="17">
        <v>128</v>
      </c>
      <c r="K28" s="17">
        <v>117</v>
      </c>
      <c r="L28" s="17">
        <v>122.6</v>
      </c>
      <c r="M28" s="18">
        <v>112.4</v>
      </c>
      <c r="N28" s="18">
        <v>118.4</v>
      </c>
      <c r="O28" s="18">
        <v>118.4</v>
      </c>
      <c r="P28" s="18">
        <v>102.7</v>
      </c>
      <c r="Q28" s="18">
        <v>106.4</v>
      </c>
      <c r="R28" s="18">
        <v>102.6</v>
      </c>
      <c r="S28" s="18">
        <v>101.5</v>
      </c>
      <c r="T28" s="18">
        <v>100.4</v>
      </c>
      <c r="U28" s="18">
        <v>100.4</v>
      </c>
      <c r="V28" s="18">
        <v>99.5</v>
      </c>
      <c r="W28" s="18">
        <v>101.8</v>
      </c>
      <c r="X28" s="18">
        <v>100.2</v>
      </c>
    </row>
    <row r="29" spans="2:13" ht="12.7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3:13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2" spans="2:13" ht="15.75">
      <c r="B32" s="7" t="s">
        <v>14</v>
      </c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</row>
    <row r="33" spans="2:13" ht="15.75">
      <c r="B33" s="7" t="s">
        <v>13</v>
      </c>
      <c r="C33" s="8"/>
      <c r="D33" s="8"/>
      <c r="E33" s="8"/>
      <c r="F33" s="8"/>
      <c r="G33" s="9"/>
      <c r="H33" s="9"/>
      <c r="I33" s="9"/>
      <c r="J33" s="9"/>
      <c r="K33" s="9"/>
      <c r="L33" s="9"/>
      <c r="M33" s="9"/>
    </row>
  </sheetData>
  <sheetProtection/>
  <mergeCells count="3">
    <mergeCell ref="B3:M3"/>
    <mergeCell ref="B2:X2"/>
    <mergeCell ref="B17:X17"/>
  </mergeCells>
  <printOptions/>
  <pageMargins left="0.1968503937007874" right="0.1968503937007874" top="0.31496062992125984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2011-06-21T07:26:45Z</cp:lastPrinted>
  <dcterms:created xsi:type="dcterms:W3CDTF">2011-06-20T14:04:28Z</dcterms:created>
  <dcterms:modified xsi:type="dcterms:W3CDTF">2023-11-06T08:20:13Z</dcterms:modified>
  <cp:category/>
  <cp:version/>
  <cp:contentType/>
  <cp:contentStatus/>
</cp:coreProperties>
</file>