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<sst xmlns="http://schemas.openxmlformats.org/spreadsheetml/2006/main" count="47" uniqueCount="26">
  <si>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>o cümlədən:</t>
  </si>
  <si>
    <t xml:space="preserve">Yaş </t>
  </si>
  <si>
    <t xml:space="preserve">hər iki cins </t>
  </si>
  <si>
    <t xml:space="preserve">kişilər </t>
  </si>
  <si>
    <t xml:space="preserve">qadınlar </t>
  </si>
  <si>
    <t xml:space="preserve">Cəmi </t>
  </si>
  <si>
    <t xml:space="preserve">o cümlədən: </t>
  </si>
  <si>
    <t xml:space="preserve">  </t>
  </si>
  <si>
    <t xml:space="preserve">0-4 </t>
  </si>
  <si>
    <t>5-9</t>
  </si>
  <si>
    <t>10-14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</si>
  <si>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</si>
  <si>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</si>
  <si>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</si>
  <si>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</si>
  <si>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</si>
  <si>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</si>
  <si>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</si>
  <si>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</si>
  <si>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</si>
  <si>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60-69 </t>
  </si>
  <si>
    <t xml:space="preserve">70-79 </t>
  </si>
  <si>
    <t xml:space="preserve">80 və yuxarı </t>
  </si>
  <si>
    <t xml:space="preserve"> </t>
  </si>
  <si>
    <t xml:space="preserve"> Əhalinin cins və yaş qrupları üzrə bölgüsü</t>
  </si>
  <si>
    <t xml:space="preserve"> (əhalinin siyahıyaalınmaları məlumatlarına əsasən, nəfər)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</si>
</sst>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2.421875" style="1" customWidth="1"/>
    <col min="2" max="2" width="13.57421875" style="1" customWidth="1"/>
    <col min="3" max="3" width="17.8515625" style="1" customWidth="1"/>
    <col min="4" max="4" width="15.7109375" style="1" customWidth="1"/>
    <col min="5" max="5" width="21.7109375" style="1" customWidth="1"/>
    <col min="6" max="11" width="15.7109375" style="1" customWidth="1"/>
    <col min="12" max="16384" width="9.140625" style="1" customWidth="1"/>
  </cols>
  <sheetData>
    <row r="2" spans="2:11" ht="33.75" customHeight="1">
      <c r="B2" s="17" t="s">
        <v>24</v>
      </c>
      <c r="C2" s="17"/>
      <c r="D2" s="17"/>
      <c r="E2" s="17"/>
      <c r="F2" s="17"/>
      <c r="G2" s="17"/>
      <c r="H2" s="17"/>
      <c r="I2" s="17"/>
      <c r="J2" s="17"/>
      <c r="K2" s="17"/>
    </row>
    <row r="3" spans="2:11" ht="18" customHeight="1">
      <c r="B3" s="18" t="s">
        <v>25</v>
      </c>
      <c r="C3" s="18"/>
      <c r="D3" s="18"/>
      <c r="E3" s="18"/>
      <c r="F3" s="18"/>
      <c r="G3" s="18"/>
      <c r="H3" s="18"/>
      <c r="I3" s="18"/>
      <c r="J3" s="18"/>
      <c r="K3" s="18"/>
    </row>
    <row r="4" spans="2:11" ht="22.5" customHeight="1">
      <c r="B4" s="11"/>
      <c r="C4" s="10"/>
      <c r="D4" s="10"/>
      <c r="E4" s="10"/>
      <c r="F4" s="10"/>
      <c r="G4" s="10"/>
      <c r="H4" s="10"/>
      <c r="I4" s="10"/>
      <c r="J4" s="10"/>
      <c r="K4" s="10"/>
    </row>
    <row r="5" spans="2:11" ht="25.5" customHeight="1">
      <c r="B5" s="20" t="s">
        <v>1</v>
      </c>
      <c r="C5" s="12">
        <v>1999</v>
      </c>
      <c r="D5" s="16"/>
      <c r="E5" s="13"/>
      <c r="F5" s="12">
        <v>2009</v>
      </c>
      <c r="G5" s="16"/>
      <c r="H5" s="13"/>
      <c r="I5" s="12">
        <v>2019</v>
      </c>
      <c r="J5" s="16"/>
      <c r="K5" s="13"/>
    </row>
    <row r="6" spans="2:11" ht="25.5" customHeight="1">
      <c r="B6" s="21"/>
      <c r="C6" s="14" t="s">
        <v>2</v>
      </c>
      <c r="D6" s="12" t="s">
        <v>0</v>
      </c>
      <c r="E6" s="13"/>
      <c r="F6" s="14" t="s">
        <v>2</v>
      </c>
      <c r="G6" s="12" t="s">
        <v>0</v>
      </c>
      <c r="H6" s="13"/>
      <c r="I6" s="14" t="s">
        <v>2</v>
      </c>
      <c r="J6" s="12" t="s">
        <v>0</v>
      </c>
      <c r="K6" s="13"/>
    </row>
    <row r="7" spans="2:11" ht="25.5" customHeight="1">
      <c r="B7" s="22"/>
      <c r="C7" s="15"/>
      <c r="D7" s="3" t="s">
        <v>3</v>
      </c>
      <c r="E7" s="3" t="s">
        <v>4</v>
      </c>
      <c r="F7" s="15"/>
      <c r="G7" s="3" t="s">
        <v>3</v>
      </c>
      <c r="H7" s="3" t="s">
        <v>4</v>
      </c>
      <c r="I7" s="15"/>
      <c r="J7" s="3" t="s">
        <v>3</v>
      </c>
      <c r="K7" s="3" t="s">
        <v>4</v>
      </c>
    </row>
    <row r="8" spans="2:11" ht="25.5" customHeight="1">
      <c r="B8" s="4" t="s">
        <v>5</v>
      </c>
      <c r="C8" s="5">
        <v>354072</v>
      </c>
      <c r="D8" s="5">
        <v>174465</v>
      </c>
      <c r="E8" s="5">
        <v>179607</v>
      </c>
      <c r="F8" s="5">
        <v>398323</v>
      </c>
      <c r="G8" s="5">
        <v>198267</v>
      </c>
      <c r="H8" s="5">
        <v>200056</v>
      </c>
      <c r="I8" s="5">
        <f>SUM(I10:I24)</f>
        <v>458910</v>
      </c>
      <c r="J8" s="5">
        <f>SUM(J10:J24)</f>
        <v>229211</v>
      </c>
      <c r="K8" s="5">
        <f>SUM(K10:K24)</f>
        <v>229699</v>
      </c>
    </row>
    <row r="9" spans="2:11" ht="25.5" customHeight="1">
      <c r="B9" s="6" t="s">
        <v>6</v>
      </c>
      <c r="C9" s="7" t="s">
        <v>7</v>
      </c>
      <c r="D9" s="7" t="s">
        <v>7</v>
      </c>
      <c r="E9" s="7" t="s">
        <v>7</v>
      </c>
      <c r="F9" s="7" t="s">
        <v>7</v>
      </c>
      <c r="G9" s="7" t="s">
        <v>7</v>
      </c>
      <c r="H9" s="7" t="s">
        <v>7</v>
      </c>
      <c r="I9" s="7" t="s">
        <v>7</v>
      </c>
      <c r="J9" s="7" t="s">
        <v>7</v>
      </c>
      <c r="K9" s="7" t="s">
        <v>7</v>
      </c>
    </row>
    <row r="10" spans="2:11" ht="25.5" customHeight="1">
      <c r="B10" s="7" t="s">
        <v>8</v>
      </c>
      <c r="C10" s="7">
        <v>36885</v>
      </c>
      <c r="D10" s="7">
        <v>19172</v>
      </c>
      <c r="E10" s="7">
        <v>17713</v>
      </c>
      <c r="F10" s="7">
        <v>32572</v>
      </c>
      <c r="G10" s="7">
        <v>17259</v>
      </c>
      <c r="H10" s="7">
        <v>15313</v>
      </c>
      <c r="I10" s="7">
        <v>29034</v>
      </c>
      <c r="J10" s="7">
        <v>14997</v>
      </c>
      <c r="K10" s="7">
        <f>I10-J10</f>
        <v>14037</v>
      </c>
    </row>
    <row r="11" spans="2:11" ht="25.5" customHeight="1">
      <c r="B11" s="8" t="s">
        <v>9</v>
      </c>
      <c r="C11" s="7">
        <v>41686</v>
      </c>
      <c r="D11" s="7">
        <v>21278</v>
      </c>
      <c r="E11" s="7">
        <v>20408</v>
      </c>
      <c r="F11" s="7">
        <v>30017</v>
      </c>
      <c r="G11" s="7">
        <v>16083</v>
      </c>
      <c r="H11" s="7">
        <v>13934</v>
      </c>
      <c r="I11" s="7">
        <v>46323</v>
      </c>
      <c r="J11" s="7">
        <v>24690</v>
      </c>
      <c r="K11" s="7">
        <f aca="true" t="shared" si="0" ref="K11:K24">I11-J11</f>
        <v>21633</v>
      </c>
    </row>
    <row r="12" spans="2:11" ht="25.5" customHeight="1">
      <c r="B12" s="8" t="s">
        <v>10</v>
      </c>
      <c r="C12" s="7">
        <v>41611</v>
      </c>
      <c r="D12" s="7">
        <v>21410</v>
      </c>
      <c r="E12" s="7">
        <v>20201</v>
      </c>
      <c r="F12" s="7">
        <v>37695</v>
      </c>
      <c r="G12" s="7">
        <v>19556</v>
      </c>
      <c r="H12" s="7">
        <v>18139</v>
      </c>
      <c r="I12" s="7">
        <v>32836</v>
      </c>
      <c r="J12" s="7">
        <v>16926</v>
      </c>
      <c r="K12" s="7">
        <f t="shared" si="0"/>
        <v>15910</v>
      </c>
    </row>
    <row r="13" spans="2:11" ht="25.5" customHeight="1">
      <c r="B13" s="7" t="s">
        <v>11</v>
      </c>
      <c r="C13" s="7">
        <v>33908</v>
      </c>
      <c r="D13" s="7">
        <v>17187</v>
      </c>
      <c r="E13" s="7">
        <v>16721</v>
      </c>
      <c r="F13" s="7">
        <v>41292</v>
      </c>
      <c r="G13" s="7">
        <v>21113</v>
      </c>
      <c r="H13" s="7">
        <v>20179</v>
      </c>
      <c r="I13" s="7">
        <v>29146</v>
      </c>
      <c r="J13" s="7">
        <v>16150</v>
      </c>
      <c r="K13" s="7">
        <f t="shared" si="0"/>
        <v>12996</v>
      </c>
    </row>
    <row r="14" spans="2:11" ht="25.5" customHeight="1">
      <c r="B14" s="7" t="s">
        <v>12</v>
      </c>
      <c r="C14" s="7">
        <v>29463</v>
      </c>
      <c r="D14" s="7">
        <v>14638</v>
      </c>
      <c r="E14" s="7">
        <v>14825</v>
      </c>
      <c r="F14" s="7">
        <v>41939</v>
      </c>
      <c r="G14" s="7">
        <v>20678</v>
      </c>
      <c r="H14" s="7">
        <v>21261</v>
      </c>
      <c r="I14" s="7">
        <v>35818</v>
      </c>
      <c r="J14" s="7">
        <v>17967</v>
      </c>
      <c r="K14" s="7">
        <f t="shared" si="0"/>
        <v>17851</v>
      </c>
    </row>
    <row r="15" spans="2:11" ht="25.5" customHeight="1">
      <c r="B15" s="7" t="s">
        <v>13</v>
      </c>
      <c r="C15" s="7">
        <v>29271</v>
      </c>
      <c r="D15" s="7">
        <v>14453</v>
      </c>
      <c r="E15" s="7">
        <v>14818</v>
      </c>
      <c r="F15" s="7">
        <v>35339</v>
      </c>
      <c r="G15" s="7">
        <v>17561</v>
      </c>
      <c r="H15" s="7">
        <v>17778</v>
      </c>
      <c r="I15" s="7">
        <v>40573</v>
      </c>
      <c r="J15" s="7">
        <v>20531</v>
      </c>
      <c r="K15" s="7">
        <f t="shared" si="0"/>
        <v>20042</v>
      </c>
    </row>
    <row r="16" spans="2:11" ht="25.5" customHeight="1">
      <c r="B16" s="7" t="s">
        <v>14</v>
      </c>
      <c r="C16" s="7">
        <v>31117</v>
      </c>
      <c r="D16" s="7">
        <v>15080</v>
      </c>
      <c r="E16" s="7">
        <v>16037</v>
      </c>
      <c r="F16" s="7">
        <v>29364</v>
      </c>
      <c r="G16" s="7">
        <v>14896</v>
      </c>
      <c r="H16" s="7">
        <v>14468</v>
      </c>
      <c r="I16" s="7">
        <v>45469</v>
      </c>
      <c r="J16" s="7">
        <v>21648</v>
      </c>
      <c r="K16" s="7">
        <f t="shared" si="0"/>
        <v>23821</v>
      </c>
    </row>
    <row r="17" spans="2:11" ht="25.5" customHeight="1">
      <c r="B17" s="7" t="s">
        <v>15</v>
      </c>
      <c r="C17" s="7">
        <v>30254</v>
      </c>
      <c r="D17" s="7">
        <v>14776</v>
      </c>
      <c r="E17" s="7">
        <v>15478</v>
      </c>
      <c r="F17" s="7">
        <v>28438</v>
      </c>
      <c r="G17" s="7">
        <v>14266</v>
      </c>
      <c r="H17" s="7">
        <v>14172</v>
      </c>
      <c r="I17" s="7">
        <v>34575</v>
      </c>
      <c r="J17" s="7">
        <v>17573</v>
      </c>
      <c r="K17" s="7">
        <f t="shared" si="0"/>
        <v>17002</v>
      </c>
    </row>
    <row r="18" spans="2:11" ht="25.5" customHeight="1">
      <c r="B18" s="7" t="s">
        <v>16</v>
      </c>
      <c r="C18" s="7">
        <v>22442</v>
      </c>
      <c r="D18" s="7">
        <v>10912</v>
      </c>
      <c r="E18" s="7">
        <v>11530</v>
      </c>
      <c r="F18" s="7">
        <v>29736</v>
      </c>
      <c r="G18" s="7">
        <v>14542</v>
      </c>
      <c r="H18" s="7">
        <v>15194</v>
      </c>
      <c r="I18" s="7">
        <v>29234</v>
      </c>
      <c r="J18" s="7">
        <v>14914</v>
      </c>
      <c r="K18" s="7">
        <f t="shared" si="0"/>
        <v>14320</v>
      </c>
    </row>
    <row r="19" spans="2:11" ht="25.5" customHeight="1">
      <c r="B19" s="7" t="s">
        <v>17</v>
      </c>
      <c r="C19" s="7">
        <v>13403</v>
      </c>
      <c r="D19" s="7">
        <v>6498</v>
      </c>
      <c r="E19" s="7">
        <v>6905</v>
      </c>
      <c r="F19" s="7">
        <v>28821</v>
      </c>
      <c r="G19" s="7">
        <v>14052</v>
      </c>
      <c r="H19" s="7">
        <v>14769</v>
      </c>
      <c r="I19" s="7">
        <v>28726</v>
      </c>
      <c r="J19" s="7">
        <v>14212</v>
      </c>
      <c r="K19" s="7">
        <f t="shared" si="0"/>
        <v>14514</v>
      </c>
    </row>
    <row r="20" spans="2:11" ht="25.5" customHeight="1">
      <c r="B20" s="7" t="s">
        <v>18</v>
      </c>
      <c r="C20" s="7">
        <v>7203</v>
      </c>
      <c r="D20" s="7">
        <v>3404</v>
      </c>
      <c r="E20" s="7">
        <v>3799</v>
      </c>
      <c r="F20" s="7">
        <v>21168</v>
      </c>
      <c r="G20" s="7">
        <v>10059</v>
      </c>
      <c r="H20" s="7">
        <v>11109</v>
      </c>
      <c r="I20" s="7">
        <v>30166</v>
      </c>
      <c r="J20" s="7">
        <v>14700</v>
      </c>
      <c r="K20" s="7">
        <f t="shared" si="0"/>
        <v>15466</v>
      </c>
    </row>
    <row r="21" spans="2:11" ht="25.5" customHeight="1">
      <c r="B21" s="7" t="s">
        <v>19</v>
      </c>
      <c r="C21" s="7">
        <v>7228</v>
      </c>
      <c r="D21" s="7">
        <v>3266</v>
      </c>
      <c r="E21" s="7">
        <v>3962</v>
      </c>
      <c r="F21" s="7">
        <v>13036</v>
      </c>
      <c r="G21" s="7">
        <v>6110</v>
      </c>
      <c r="H21" s="7">
        <v>6926</v>
      </c>
      <c r="I21" s="7">
        <v>27739</v>
      </c>
      <c r="J21" s="7">
        <v>13598</v>
      </c>
      <c r="K21" s="7">
        <f t="shared" si="0"/>
        <v>14141</v>
      </c>
    </row>
    <row r="22" spans="2:11" ht="25.5" customHeight="1">
      <c r="B22" s="7" t="s">
        <v>20</v>
      </c>
      <c r="C22" s="7">
        <v>20675</v>
      </c>
      <c r="D22" s="7">
        <v>9162</v>
      </c>
      <c r="E22" s="7">
        <v>11513</v>
      </c>
      <c r="F22" s="7">
        <v>12554</v>
      </c>
      <c r="G22" s="7">
        <v>5602</v>
      </c>
      <c r="H22" s="7">
        <v>6952</v>
      </c>
      <c r="I22" s="7">
        <v>33892</v>
      </c>
      <c r="J22" s="7">
        <v>15146</v>
      </c>
      <c r="K22" s="7">
        <f t="shared" si="0"/>
        <v>18746</v>
      </c>
    </row>
    <row r="23" spans="2:11" ht="25.5" customHeight="1">
      <c r="B23" s="7" t="s">
        <v>21</v>
      </c>
      <c r="C23" s="7">
        <v>6955</v>
      </c>
      <c r="D23" s="7">
        <v>2716</v>
      </c>
      <c r="E23" s="7">
        <v>4239</v>
      </c>
      <c r="F23" s="7">
        <v>13298</v>
      </c>
      <c r="G23" s="7">
        <v>5428</v>
      </c>
      <c r="H23" s="7">
        <v>7870</v>
      </c>
      <c r="I23" s="7">
        <v>9392</v>
      </c>
      <c r="J23" s="7">
        <v>3932</v>
      </c>
      <c r="K23" s="7">
        <f t="shared" si="0"/>
        <v>5460</v>
      </c>
    </row>
    <row r="24" spans="2:11" ht="25.5" customHeight="1">
      <c r="B24" s="7" t="s">
        <v>22</v>
      </c>
      <c r="C24" s="7">
        <v>1971</v>
      </c>
      <c r="D24" s="9">
        <v>513</v>
      </c>
      <c r="E24" s="9">
        <v>1458</v>
      </c>
      <c r="F24" s="7">
        <v>3054</v>
      </c>
      <c r="G24" s="9">
        <v>1062</v>
      </c>
      <c r="H24" s="9">
        <v>1992</v>
      </c>
      <c r="I24" s="7">
        <v>5987</v>
      </c>
      <c r="J24" s="9">
        <v>2227</v>
      </c>
      <c r="K24" s="7">
        <f t="shared" si="0"/>
        <v>3760</v>
      </c>
    </row>
    <row r="28" spans="2:12" ht="12.75">
      <c r="B28" s="19"/>
      <c r="C28" s="19"/>
      <c r="D28" s="19"/>
      <c r="E28" s="19"/>
      <c r="F28" s="19"/>
      <c r="G28" s="19"/>
      <c r="H28" s="19"/>
      <c r="I28" s="2"/>
      <c r="J28" s="2"/>
      <c r="K28" s="2"/>
      <c r="L28" s="2"/>
    </row>
    <row r="34" ht="12.75">
      <c r="B34" s="1" t="s">
        <v>23</v>
      </c>
    </row>
    <row r="35" ht="12.75">
      <c r="B35" s="1" t="s">
        <v>23</v>
      </c>
    </row>
    <row r="36" ht="12.75">
      <c r="B36" s="1" t="s">
        <v>23</v>
      </c>
    </row>
    <row r="37" ht="12.75">
      <c r="B37" s="1" t="s">
        <v>23</v>
      </c>
    </row>
    <row r="38" ht="12.75">
      <c r="B38" s="1" t="s">
        <v>23</v>
      </c>
    </row>
    <row r="40" ht="12.75">
      <c r="B40" s="1" t="s">
        <v>23</v>
      </c>
    </row>
  </sheetData>
  <sheetProtection/>
  <mergeCells count="13">
    <mergeCell ref="B2:K2"/>
    <mergeCell ref="B3:K3"/>
    <mergeCell ref="B28:H28"/>
    <mergeCell ref="B5:B7"/>
    <mergeCell ref="C5:E5"/>
    <mergeCell ref="F5:H5"/>
    <mergeCell ref="F6:F7"/>
    <mergeCell ref="G6:H6"/>
    <mergeCell ref="C6:C7"/>
    <mergeCell ref="D6:E6"/>
    <mergeCell ref="I5:K5"/>
    <mergeCell ref="I6:I7"/>
    <mergeCell ref="J6:K6"/>
  </mergeCells>
  <printOptions horizontalCentered="1"/>
  <pageMargins left="0.7480314960629921" right="0.7480314960629921" top="0.5118110236220472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Rehım-St</cp:lastModifiedBy>
  <cp:lastPrinted>2011-05-28T14:47:24Z</cp:lastPrinted>
  <dcterms:created xsi:type="dcterms:W3CDTF">2011-05-25T09:10:50Z</dcterms:created>
  <dcterms:modified xsi:type="dcterms:W3CDTF">2023-07-04T07:01:41Z</dcterms:modified>
  <cp:category/>
  <cp:version/>
  <cp:contentType/>
  <cp:contentStatus/>
</cp:coreProperties>
</file>