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>
    <definedName name="_xlnm.Print_Area" localSheetId="0">'Sheet1'!$B$2:$V$18</definedName>
  </definedNames>
  <calcPr fullCalcOnLoad="1"/>
</workbook>
</file>

<file path=xl/sharedStrings.xml><?xml version="1.0" encoding="utf-8"?>
<sst xmlns="http://schemas.openxmlformats.org/spreadsheetml/2006/main" count="18" uniqueCount="18">
  <si>
    <t>Şəhər və rayonlar</t>
  </si>
  <si>
    <t>Naxçıvan MR üzrə cəmi</t>
  </si>
  <si>
    <t>o cümlədən</t>
  </si>
  <si>
    <t>Naxçıvan şəhəri</t>
  </si>
  <si>
    <t>Şərur rayonu</t>
  </si>
  <si>
    <t>Babək rayonu</t>
  </si>
  <si>
    <t>Ordubad rayonu</t>
  </si>
  <si>
    <t>Culfa rayonu</t>
  </si>
  <si>
    <t>Kəngərli rayonu</t>
  </si>
  <si>
    <t>Şahbuz rayonu</t>
  </si>
  <si>
    <t>Sədərək rayonu</t>
  </si>
  <si>
    <t>-</t>
  </si>
  <si>
    <r>
      <t xml:space="preserve">           </t>
    </r>
    <r>
      <rPr>
        <b/>
        <sz val="12"/>
        <rFont val="Arial"/>
        <family val="2"/>
      </rPr>
      <t xml:space="preserve">   illər</t>
    </r>
  </si>
  <si>
    <t xml:space="preserve">                   </t>
  </si>
  <si>
    <t>min kvadratmetr</t>
  </si>
  <si>
    <t xml:space="preserve">Şəhər və rayonlar üzrə əhalinin şəxsi vəsaiti hesabına  tikilmiş yaşayış evlərinin ümumi sahəsi </t>
  </si>
  <si>
    <t xml:space="preserve">        </t>
  </si>
  <si>
    <t>Qeyd: 19 mart 2004-cü il tarixli Azərbaycan Respublikasının Qanunu ilə Naxçıvan Muxtar Respublikasının Babək və Şərur rayonlarının inzibati ərazi bölgüsündə qismən dəyişikliklər edilərək yeni rayon - Kəngərli rayonu yaradılmışdır.</t>
  </si>
</sst>
</file>

<file path=xl/styles.xml><?xml version="1.0" encoding="utf-8"?>
<styleSheet xmlns="http://schemas.openxmlformats.org/spreadsheetml/2006/main">
  <numFmts count="55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#,##0\ &quot;₺&quot;;\-#,##0\ &quot;₺&quot;"/>
    <numFmt numFmtId="171" formatCode="#,##0\ &quot;₺&quot;;[Red]\-#,##0\ &quot;₺&quot;"/>
    <numFmt numFmtId="172" formatCode="#,##0.00\ &quot;₺&quot;;\-#,##0.00\ &quot;₺&quot;"/>
    <numFmt numFmtId="173" formatCode="#,##0.00\ &quot;₺&quot;;[Red]\-#,##0.00\ &quot;₺&quot;"/>
    <numFmt numFmtId="174" formatCode="_-* #,##0\ &quot;₺&quot;_-;\-* #,##0\ &quot;₺&quot;_-;_-* &quot;-&quot;\ &quot;₺&quot;_-;_-@_-"/>
    <numFmt numFmtId="175" formatCode="_-* #,##0\ _₺_-;\-* #,##0\ _₺_-;_-* &quot;-&quot;\ _₺_-;_-@_-"/>
    <numFmt numFmtId="176" formatCode="_-* #,##0.00\ &quot;₺&quot;_-;\-* #,##0.00\ &quot;₺&quot;_-;_-* &quot;-&quot;??\ &quot;₺&quot;_-;_-@_-"/>
    <numFmt numFmtId="177" formatCode="_-* #,##0.00\ _₺_-;\-* #,##0.00\ _₺_-;_-* &quot;-&quot;??\ _₺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man.&quot;;\-#,##0\ &quot;man.&quot;"/>
    <numFmt numFmtId="187" formatCode="#,##0\ &quot;man.&quot;;[Red]\-#,##0\ &quot;man.&quot;"/>
    <numFmt numFmtId="188" formatCode="#,##0.00\ &quot;man.&quot;;\-#,##0.00\ &quot;man.&quot;"/>
    <numFmt numFmtId="189" formatCode="#,##0.00\ &quot;man.&quot;;[Red]\-#,##0.00\ &quot;man.&quot;"/>
    <numFmt numFmtId="190" formatCode="_-* #,##0\ &quot;man.&quot;_-;\-* #,##0\ &quot;man.&quot;_-;_-* &quot;-&quot;\ &quot;man.&quot;_-;_-@_-"/>
    <numFmt numFmtId="191" formatCode="_-* #,##0\ _m_a_n_._-;\-* #,##0\ _m_a_n_._-;_-* &quot;-&quot;\ _m_a_n_._-;_-@_-"/>
    <numFmt numFmtId="192" formatCode="_-* #,##0.00\ &quot;man.&quot;_-;\-* #,##0.00\ &quot;man.&quot;_-;_-* &quot;-&quot;??\ &quot;man.&quot;_-;_-@_-"/>
    <numFmt numFmtId="193" formatCode="_-* #,##0.00\ _m_a_n_._-;\-* #,##0.00\ _m_a_n_._-;_-* &quot;-&quot;??\ _m_a_n_._-;_-@_-"/>
    <numFmt numFmtId="194" formatCode="#,##0&quot;р.&quot;;\-#,##0&quot;р.&quot;"/>
    <numFmt numFmtId="195" formatCode="#,##0&quot;р.&quot;;[Red]\-#,##0&quot;р.&quot;"/>
    <numFmt numFmtId="196" formatCode="#,##0.00&quot;р.&quot;;\-#,##0.00&quot;р.&quot;"/>
    <numFmt numFmtId="197" formatCode="#,##0.00&quot;р.&quot;;[Red]\-#,##0.00&quot;р.&quot;"/>
    <numFmt numFmtId="198" formatCode="_-* #,##0&quot;р.&quot;_-;\-* #,##0&quot;р.&quot;_-;_-* &quot;-&quot;&quot;р.&quot;_-;_-@_-"/>
    <numFmt numFmtId="199" formatCode="_-* #,##0_р_._-;\-* #,##0_р_._-;_-* &quot;-&quot;_р_._-;_-@_-"/>
    <numFmt numFmtId="200" formatCode="_-* #,##0.00&quot;р.&quot;_-;\-* #,##0.00&quot;р.&quot;_-;_-* &quot;-&quot;??&quot;р.&quot;_-;_-@_-"/>
    <numFmt numFmtId="201" formatCode="_-* #,##0.00_р_._-;\-* #,##0.00_р_._-;_-* &quot;-&quot;??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0.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10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 wrapText="1"/>
    </xf>
    <xf numFmtId="210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4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10" fontId="4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1971675</xdr:colOff>
      <xdr:row>5</xdr:row>
      <xdr:rowOff>257175</xdr:rowOff>
    </xdr:to>
    <xdr:sp>
      <xdr:nvSpPr>
        <xdr:cNvPr id="3" name="Line 3"/>
        <xdr:cNvSpPr>
          <a:spLocks/>
        </xdr:cNvSpPr>
      </xdr:nvSpPr>
      <xdr:spPr>
        <a:xfrm>
          <a:off x="285750" y="838200"/>
          <a:ext cx="19621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19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2" width="29.57421875" style="1" customWidth="1"/>
    <col min="3" max="22" width="14.28125" style="1" customWidth="1"/>
    <col min="23" max="16384" width="9.140625" style="1" customWidth="1"/>
  </cols>
  <sheetData>
    <row r="2" spans="2:22" ht="18">
      <c r="B2" s="22" t="s">
        <v>15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2:11" ht="18">
      <c r="B3" s="22" t="s">
        <v>13</v>
      </c>
      <c r="C3" s="22"/>
      <c r="D3" s="22"/>
      <c r="E3" s="22"/>
      <c r="F3" s="22"/>
      <c r="G3" s="22"/>
      <c r="H3" s="22"/>
      <c r="I3" s="22"/>
      <c r="J3" s="22"/>
      <c r="K3" s="22"/>
    </row>
    <row r="4" spans="2:22" ht="15">
      <c r="B4" s="21" t="s">
        <v>14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2:22" ht="15.75">
      <c r="B5" s="3" t="s">
        <v>12</v>
      </c>
      <c r="C5" s="16">
        <v>2003</v>
      </c>
      <c r="D5" s="16">
        <v>2004</v>
      </c>
      <c r="E5" s="16">
        <v>2005</v>
      </c>
      <c r="F5" s="16">
        <v>2006</v>
      </c>
      <c r="G5" s="16">
        <v>2007</v>
      </c>
      <c r="H5" s="16">
        <v>2008</v>
      </c>
      <c r="I5" s="16">
        <v>2009</v>
      </c>
      <c r="J5" s="16">
        <v>2010</v>
      </c>
      <c r="K5" s="16">
        <v>2011</v>
      </c>
      <c r="L5" s="16">
        <v>2012</v>
      </c>
      <c r="M5" s="16">
        <v>2013</v>
      </c>
      <c r="N5" s="16">
        <v>2014</v>
      </c>
      <c r="O5" s="16">
        <v>2015</v>
      </c>
      <c r="P5" s="18">
        <v>2016</v>
      </c>
      <c r="Q5" s="18">
        <v>2017</v>
      </c>
      <c r="R5" s="18">
        <v>2018</v>
      </c>
      <c r="S5" s="18">
        <v>2019</v>
      </c>
      <c r="T5" s="20">
        <v>2020</v>
      </c>
      <c r="U5" s="20">
        <v>2021</v>
      </c>
      <c r="V5" s="20">
        <v>2022</v>
      </c>
    </row>
    <row r="6" spans="2:22" ht="21" customHeight="1">
      <c r="B6" s="11" t="s">
        <v>0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9"/>
      <c r="Q6" s="19"/>
      <c r="R6" s="19"/>
      <c r="S6" s="19"/>
      <c r="T6" s="20"/>
      <c r="U6" s="20"/>
      <c r="V6" s="20"/>
    </row>
    <row r="7" spans="2:22" ht="25.5" customHeight="1">
      <c r="B7" s="7" t="s">
        <v>1</v>
      </c>
      <c r="C7" s="8">
        <v>12.7</v>
      </c>
      <c r="D7" s="8">
        <f aca="true" t="shared" si="0" ref="D7:I7">D9+D10+D11+D12+D13+D14+D15+D16</f>
        <v>28.000000000000004</v>
      </c>
      <c r="E7" s="8">
        <f t="shared" si="0"/>
        <v>40.900000000000006</v>
      </c>
      <c r="F7" s="8">
        <f t="shared" si="0"/>
        <v>56.1</v>
      </c>
      <c r="G7" s="8">
        <f t="shared" si="0"/>
        <v>66.60000000000001</v>
      </c>
      <c r="H7" s="8">
        <f t="shared" si="0"/>
        <v>117.3</v>
      </c>
      <c r="I7" s="8">
        <f t="shared" si="0"/>
        <v>132.1</v>
      </c>
      <c r="J7" s="9">
        <v>259.4</v>
      </c>
      <c r="K7" s="9">
        <v>339.5</v>
      </c>
      <c r="L7" s="9">
        <v>349.8</v>
      </c>
      <c r="M7" s="8">
        <v>358</v>
      </c>
      <c r="N7" s="8">
        <v>365.8</v>
      </c>
      <c r="O7" s="9">
        <v>370.9</v>
      </c>
      <c r="P7" s="13">
        <v>376.3</v>
      </c>
      <c r="Q7" s="13">
        <v>377.7</v>
      </c>
      <c r="R7" s="13">
        <v>378.4</v>
      </c>
      <c r="S7" s="13">
        <v>379.2</v>
      </c>
      <c r="T7" s="13">
        <v>376.4</v>
      </c>
      <c r="U7" s="13">
        <v>376.6</v>
      </c>
      <c r="V7" s="13">
        <v>371.5</v>
      </c>
    </row>
    <row r="8" spans="2:22" ht="25.5" customHeight="1">
      <c r="B8" s="6" t="s">
        <v>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4"/>
      <c r="S8" s="14"/>
      <c r="T8" s="5"/>
      <c r="U8" s="5"/>
      <c r="V8" s="5"/>
    </row>
    <row r="9" spans="2:22" ht="25.5" customHeight="1">
      <c r="B9" s="6" t="s">
        <v>3</v>
      </c>
      <c r="C9" s="12">
        <v>8.1</v>
      </c>
      <c r="D9" s="12">
        <v>9.6</v>
      </c>
      <c r="E9" s="12">
        <v>9.1</v>
      </c>
      <c r="F9" s="12">
        <v>19.9</v>
      </c>
      <c r="G9" s="5">
        <v>31.7</v>
      </c>
      <c r="H9" s="5">
        <v>47.4</v>
      </c>
      <c r="I9" s="5">
        <v>53.8</v>
      </c>
      <c r="J9" s="5">
        <v>173.7</v>
      </c>
      <c r="K9" s="5">
        <v>247.9</v>
      </c>
      <c r="L9" s="5">
        <v>252.1</v>
      </c>
      <c r="M9" s="4">
        <v>258</v>
      </c>
      <c r="N9" s="4">
        <v>258.2</v>
      </c>
      <c r="O9" s="5">
        <v>261.9</v>
      </c>
      <c r="P9" s="5">
        <v>265.8</v>
      </c>
      <c r="Q9" s="5">
        <v>266.9</v>
      </c>
      <c r="R9" s="14">
        <v>267.4</v>
      </c>
      <c r="S9" s="14">
        <v>267.9</v>
      </c>
      <c r="T9" s="5">
        <v>266.1</v>
      </c>
      <c r="U9" s="5">
        <v>266.3</v>
      </c>
      <c r="V9" s="5">
        <v>262.5</v>
      </c>
    </row>
    <row r="10" spans="2:22" ht="25.5" customHeight="1">
      <c r="B10" s="6" t="s">
        <v>4</v>
      </c>
      <c r="C10" s="12">
        <v>0.9</v>
      </c>
      <c r="D10" s="12">
        <v>4.2</v>
      </c>
      <c r="E10" s="12">
        <v>6.1</v>
      </c>
      <c r="F10" s="12">
        <v>6.4</v>
      </c>
      <c r="G10" s="5">
        <v>6.8</v>
      </c>
      <c r="H10" s="5">
        <v>16.9</v>
      </c>
      <c r="I10" s="5">
        <v>18.7</v>
      </c>
      <c r="J10" s="5">
        <v>15.8</v>
      </c>
      <c r="K10" s="5">
        <v>20.2</v>
      </c>
      <c r="L10" s="5">
        <v>22.6</v>
      </c>
      <c r="M10" s="5">
        <v>23.1</v>
      </c>
      <c r="N10" s="5">
        <v>25.9</v>
      </c>
      <c r="O10" s="5">
        <v>26.3</v>
      </c>
      <c r="P10" s="5">
        <v>26.6</v>
      </c>
      <c r="Q10" s="5">
        <v>26.7</v>
      </c>
      <c r="R10" s="14">
        <v>26.7</v>
      </c>
      <c r="S10" s="14">
        <v>26.9</v>
      </c>
      <c r="T10" s="5">
        <v>26.6</v>
      </c>
      <c r="U10" s="5">
        <v>24.1</v>
      </c>
      <c r="V10" s="5">
        <v>24.1</v>
      </c>
    </row>
    <row r="11" spans="2:22" ht="25.5" customHeight="1">
      <c r="B11" s="6" t="s">
        <v>5</v>
      </c>
      <c r="C11" s="12">
        <v>1.5</v>
      </c>
      <c r="D11" s="12">
        <v>5.5</v>
      </c>
      <c r="E11" s="12">
        <v>8.1</v>
      </c>
      <c r="F11" s="12">
        <v>8.7</v>
      </c>
      <c r="G11" s="5">
        <v>5.9</v>
      </c>
      <c r="H11" s="5">
        <v>8.4</v>
      </c>
      <c r="I11" s="5">
        <v>8.8</v>
      </c>
      <c r="J11" s="5">
        <v>12.4</v>
      </c>
      <c r="K11" s="4">
        <v>16</v>
      </c>
      <c r="L11" s="4">
        <v>16.6</v>
      </c>
      <c r="M11" s="4">
        <v>17</v>
      </c>
      <c r="N11" s="4">
        <v>17</v>
      </c>
      <c r="O11" s="5">
        <v>17.2</v>
      </c>
      <c r="P11" s="5">
        <v>17.5</v>
      </c>
      <c r="Q11" s="5">
        <v>17.5</v>
      </c>
      <c r="R11" s="14">
        <v>17.5</v>
      </c>
      <c r="S11" s="14">
        <v>17.5</v>
      </c>
      <c r="T11" s="5">
        <v>17.4</v>
      </c>
      <c r="U11" s="5">
        <v>17.4</v>
      </c>
      <c r="V11" s="5">
        <v>16.5</v>
      </c>
    </row>
    <row r="12" spans="2:22" ht="25.5" customHeight="1">
      <c r="B12" s="6" t="s">
        <v>6</v>
      </c>
      <c r="C12" s="12">
        <v>1.4</v>
      </c>
      <c r="D12" s="12">
        <v>2.3</v>
      </c>
      <c r="E12" s="12">
        <v>5.3</v>
      </c>
      <c r="F12" s="12">
        <v>6.2</v>
      </c>
      <c r="G12" s="4">
        <v>5</v>
      </c>
      <c r="H12" s="5">
        <v>10.9</v>
      </c>
      <c r="I12" s="5">
        <v>12.2</v>
      </c>
      <c r="J12" s="5">
        <v>13.1</v>
      </c>
      <c r="K12" s="5">
        <v>12.7</v>
      </c>
      <c r="L12" s="4">
        <v>14</v>
      </c>
      <c r="M12" s="4">
        <v>14.2</v>
      </c>
      <c r="N12" s="4">
        <v>15</v>
      </c>
      <c r="O12" s="5">
        <v>15.2</v>
      </c>
      <c r="P12" s="5">
        <v>15.4</v>
      </c>
      <c r="Q12" s="5">
        <v>15.5</v>
      </c>
      <c r="R12" s="14">
        <v>15.5</v>
      </c>
      <c r="S12" s="14">
        <v>15.5</v>
      </c>
      <c r="T12" s="5">
        <v>15.4</v>
      </c>
      <c r="U12" s="5">
        <v>15.4</v>
      </c>
      <c r="V12" s="5">
        <v>15.4</v>
      </c>
    </row>
    <row r="13" spans="2:22" ht="25.5" customHeight="1">
      <c r="B13" s="6" t="s">
        <v>7</v>
      </c>
      <c r="C13" s="12">
        <v>0.5</v>
      </c>
      <c r="D13" s="12">
        <v>2.7</v>
      </c>
      <c r="E13" s="12">
        <v>5.2</v>
      </c>
      <c r="F13" s="12">
        <v>5.8</v>
      </c>
      <c r="G13" s="5">
        <v>5.9</v>
      </c>
      <c r="H13" s="5">
        <v>14.6</v>
      </c>
      <c r="I13" s="5">
        <v>17.3</v>
      </c>
      <c r="J13" s="4">
        <v>17</v>
      </c>
      <c r="K13" s="4">
        <v>21.1</v>
      </c>
      <c r="L13" s="4">
        <v>22.4</v>
      </c>
      <c r="M13" s="4">
        <v>23.2</v>
      </c>
      <c r="N13" s="4">
        <v>26.2</v>
      </c>
      <c r="O13" s="5">
        <v>26.6</v>
      </c>
      <c r="P13" s="4">
        <v>27</v>
      </c>
      <c r="Q13" s="5">
        <v>27.1</v>
      </c>
      <c r="R13" s="14">
        <v>27.2</v>
      </c>
      <c r="S13" s="14">
        <v>27.2</v>
      </c>
      <c r="T13" s="4">
        <v>27</v>
      </c>
      <c r="U13" s="5">
        <v>27.1</v>
      </c>
      <c r="V13" s="5">
        <v>26.6</v>
      </c>
    </row>
    <row r="14" spans="2:22" ht="25.5" customHeight="1">
      <c r="B14" s="6" t="s">
        <v>8</v>
      </c>
      <c r="C14" s="12" t="s">
        <v>11</v>
      </c>
      <c r="D14" s="12">
        <v>1.6</v>
      </c>
      <c r="E14" s="12">
        <v>3.7</v>
      </c>
      <c r="F14" s="12">
        <v>5.1</v>
      </c>
      <c r="G14" s="5">
        <v>7.6</v>
      </c>
      <c r="H14" s="5">
        <v>13.5</v>
      </c>
      <c r="I14" s="5">
        <v>14.7</v>
      </c>
      <c r="J14" s="5">
        <v>15.9</v>
      </c>
      <c r="K14" s="5">
        <v>13.7</v>
      </c>
      <c r="L14" s="5">
        <v>13.8</v>
      </c>
      <c r="M14" s="4">
        <v>14</v>
      </c>
      <c r="N14" s="4">
        <v>14.3</v>
      </c>
      <c r="O14" s="5">
        <v>14.5</v>
      </c>
      <c r="P14" s="5">
        <v>14.7</v>
      </c>
      <c r="Q14" s="5">
        <v>14.7</v>
      </c>
      <c r="R14" s="14">
        <v>14.7</v>
      </c>
      <c r="S14" s="14">
        <v>14.8</v>
      </c>
      <c r="T14" s="5">
        <v>14.6</v>
      </c>
      <c r="U14" s="5">
        <v>14.6</v>
      </c>
      <c r="V14" s="5">
        <v>14.6</v>
      </c>
    </row>
    <row r="15" spans="2:22" ht="25.5" customHeight="1">
      <c r="B15" s="6" t="s">
        <v>9</v>
      </c>
      <c r="C15" s="12">
        <v>0.1</v>
      </c>
      <c r="D15" s="12">
        <v>0.8</v>
      </c>
      <c r="E15" s="12">
        <v>1.7</v>
      </c>
      <c r="F15" s="12">
        <v>2.1</v>
      </c>
      <c r="G15" s="5">
        <v>2.3</v>
      </c>
      <c r="H15" s="5">
        <v>3.6</v>
      </c>
      <c r="I15" s="5">
        <v>4.2</v>
      </c>
      <c r="J15" s="5">
        <v>4.9</v>
      </c>
      <c r="K15" s="5">
        <v>4.2</v>
      </c>
      <c r="L15" s="5">
        <v>4.4</v>
      </c>
      <c r="M15" s="5">
        <v>4.5</v>
      </c>
      <c r="N15" s="5">
        <v>4.9</v>
      </c>
      <c r="O15" s="5">
        <v>4.9</v>
      </c>
      <c r="P15" s="4">
        <v>5</v>
      </c>
      <c r="Q15" s="4">
        <v>5</v>
      </c>
      <c r="R15" s="15">
        <v>5</v>
      </c>
      <c r="S15" s="15">
        <v>5</v>
      </c>
      <c r="T15" s="4">
        <v>5</v>
      </c>
      <c r="U15" s="4">
        <v>5</v>
      </c>
      <c r="V15" s="5">
        <v>5.1</v>
      </c>
    </row>
    <row r="16" spans="2:22" ht="25.5" customHeight="1">
      <c r="B16" s="6" t="s">
        <v>10</v>
      </c>
      <c r="C16" s="12">
        <v>0.2</v>
      </c>
      <c r="D16" s="12">
        <v>1.3</v>
      </c>
      <c r="E16" s="12">
        <v>1.7</v>
      </c>
      <c r="F16" s="12">
        <v>1.9</v>
      </c>
      <c r="G16" s="5">
        <v>1.4</v>
      </c>
      <c r="H16" s="4">
        <v>2</v>
      </c>
      <c r="I16" s="5">
        <v>2.4</v>
      </c>
      <c r="J16" s="5">
        <v>6.6</v>
      </c>
      <c r="K16" s="5">
        <v>3.7</v>
      </c>
      <c r="L16" s="5">
        <v>3.9</v>
      </c>
      <c r="M16" s="4">
        <v>4</v>
      </c>
      <c r="N16" s="4">
        <v>4.3</v>
      </c>
      <c r="O16" s="5">
        <v>4.3</v>
      </c>
      <c r="P16" s="5">
        <v>4.3</v>
      </c>
      <c r="Q16" s="5">
        <v>4.3</v>
      </c>
      <c r="R16" s="14">
        <v>4.4</v>
      </c>
      <c r="S16" s="14">
        <v>4.4</v>
      </c>
      <c r="T16" s="5">
        <v>4.3</v>
      </c>
      <c r="U16" s="5">
        <v>6.7</v>
      </c>
      <c r="V16" s="5">
        <v>6.7</v>
      </c>
    </row>
    <row r="18" spans="2:17" s="2" customFormat="1" ht="15.75">
      <c r="B18" s="23" t="s">
        <v>17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ht="15.75">
      <c r="B19" s="10" t="s">
        <v>16</v>
      </c>
    </row>
  </sheetData>
  <sheetProtection/>
  <mergeCells count="24">
    <mergeCell ref="B3:K3"/>
    <mergeCell ref="H5:H6"/>
    <mergeCell ref="T5:T6"/>
    <mergeCell ref="R5:R6"/>
    <mergeCell ref="B18:Q18"/>
    <mergeCell ref="E5:E6"/>
    <mergeCell ref="F5:F6"/>
    <mergeCell ref="G5:G6"/>
    <mergeCell ref="O5:O6"/>
    <mergeCell ref="C5:C6"/>
    <mergeCell ref="D5:D6"/>
    <mergeCell ref="P5:P6"/>
    <mergeCell ref="M5:M6"/>
    <mergeCell ref="I5:I6"/>
    <mergeCell ref="J5:J6"/>
    <mergeCell ref="K5:K6"/>
    <mergeCell ref="S5:S6"/>
    <mergeCell ref="V5:V6"/>
    <mergeCell ref="B4:V4"/>
    <mergeCell ref="B2:V2"/>
    <mergeCell ref="Q5:Q6"/>
    <mergeCell ref="N5:N6"/>
    <mergeCell ref="U5:U6"/>
    <mergeCell ref="L5:L6"/>
  </mergeCells>
  <printOptions horizontalCentered="1"/>
  <pageMargins left="0.11811023622047245" right="0.11811023622047245" top="0.1968503937007874" bottom="0.5905511811023623" header="0.5118110236220472" footer="0.5118110236220472"/>
  <pageSetup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statistika-1</dc:creator>
  <cp:keywords/>
  <dc:description/>
  <cp:lastModifiedBy>Pc</cp:lastModifiedBy>
  <cp:lastPrinted>2023-08-04T10:26:25Z</cp:lastPrinted>
  <dcterms:created xsi:type="dcterms:W3CDTF">1996-10-14T23:33:28Z</dcterms:created>
  <dcterms:modified xsi:type="dcterms:W3CDTF">2023-08-11T12:40:35Z</dcterms:modified>
  <cp:category/>
  <cp:version/>
  <cp:contentType/>
  <cp:contentStatus/>
</cp:coreProperties>
</file>